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EEC" lockStructure="1"/>
  <bookViews>
    <workbookView xWindow="-15" yWindow="45" windowWidth="12045" windowHeight="5340" tabRatio="925"/>
  </bookViews>
  <sheets>
    <sheet name="GİRİŞ" sheetId="1" r:id="rId1"/>
    <sheet name="1.GRUP" sheetId="18" r:id="rId2"/>
    <sheet name="2.Grup" sheetId="3" r:id="rId3"/>
    <sheet name="3. Grup" sheetId="17" r:id="rId4"/>
    <sheet name="4. Grup" sheetId="5" r:id="rId5"/>
    <sheet name="5. GRUP" sheetId="6" r:id="rId6"/>
    <sheet name="6. Grup" sheetId="7" r:id="rId7"/>
    <sheet name="7. Grup" sheetId="8" r:id="rId8"/>
    <sheet name="8. Grup" sheetId="12" r:id="rId9"/>
    <sheet name="9.Grup" sheetId="10" r:id="rId10"/>
    <sheet name="10. Grup" sheetId="11" r:id="rId11"/>
    <sheet name="11. Grup" sheetId="9" r:id="rId12"/>
  </sheets>
  <definedNames>
    <definedName name="_1.TAKIM">#REF!</definedName>
    <definedName name="_xlnm._FilterDatabase" localSheetId="4" hidden="1">'4. Grup'!#REF!</definedName>
    <definedName name="SR.">#REF!</definedName>
    <definedName name="_xlnm.Print_Area" localSheetId="1">'1.GRUP'!$A$1:$I$132</definedName>
    <definedName name="_xlnm.Print_Area" localSheetId="10">'10. Grup'!$A$1:$I$132</definedName>
    <definedName name="_xlnm.Print_Area" localSheetId="11">'11. Grup'!$A$1:$I$132</definedName>
    <definedName name="_xlnm.Print_Area" localSheetId="2">'2.Grup'!$A$1:$I$132</definedName>
    <definedName name="_xlnm.Print_Area" localSheetId="3">'3. Grup'!$A$1:$I$132</definedName>
    <definedName name="_xlnm.Print_Area" localSheetId="4">'4. Grup'!$A$1:$I$133</definedName>
    <definedName name="_xlnm.Print_Area" localSheetId="5">'5. GRUP'!$A$1:$I$132</definedName>
    <definedName name="_xlnm.Print_Area" localSheetId="6">'6. Grup'!$A$1:$I$133</definedName>
    <definedName name="_xlnm.Print_Area" localSheetId="7">'7. Grup'!$A$1:$I$132</definedName>
    <definedName name="_xlnm.Print_Area" localSheetId="8">'8. Grup'!$A$1:$I$133</definedName>
    <definedName name="_xlnm.Print_Area" localSheetId="9">'9.Grup'!$A$1:$I$132</definedName>
    <definedName name="Z_827994EE_7BE3_4E14_B9E0_44CDE45E3045_.wvu.Cols" localSheetId="10" hidden="1">'10. Grup'!#REF!</definedName>
    <definedName name="Z_827994EE_7BE3_4E14_B9E0_44CDE45E3045_.wvu.Cols" localSheetId="11" hidden="1">'11. Grup'!#REF!</definedName>
    <definedName name="Z_827994EE_7BE3_4E14_B9E0_44CDE45E3045_.wvu.Cols" localSheetId="2" hidden="1">'2.Grup'!#REF!</definedName>
    <definedName name="Z_827994EE_7BE3_4E14_B9E0_44CDE45E3045_.wvu.Cols" localSheetId="4" hidden="1">'4. Grup'!#REF!</definedName>
    <definedName name="Z_827994EE_7BE3_4E14_B9E0_44CDE45E3045_.wvu.Cols" localSheetId="5" hidden="1">'5. GRUP'!#REF!</definedName>
    <definedName name="Z_827994EE_7BE3_4E14_B9E0_44CDE45E3045_.wvu.Cols" localSheetId="6" hidden="1">'6. Grup'!#REF!</definedName>
    <definedName name="Z_827994EE_7BE3_4E14_B9E0_44CDE45E3045_.wvu.Cols" localSheetId="7" hidden="1">'7. Grup'!#REF!</definedName>
    <definedName name="Z_827994EE_7BE3_4E14_B9E0_44CDE45E3045_.wvu.Cols" localSheetId="8" hidden="1">'8. Grup'!#REF!</definedName>
    <definedName name="Z_827994EE_7BE3_4E14_B9E0_44CDE45E3045_.wvu.Cols" localSheetId="9" hidden="1">'9.Grup'!#REF!</definedName>
    <definedName name="Z_827994EE_7BE3_4E14_B9E0_44CDE45E3045_.wvu.Cols" localSheetId="0" hidden="1">GİRİŞ!$E:$E</definedName>
    <definedName name="Z_827994EE_7BE3_4E14_B9E0_44CDE45E3045_.wvu.FilterData" localSheetId="4" hidden="1">'4. Grup'!#REF!</definedName>
    <definedName name="Z_827994EE_7BE3_4E14_B9E0_44CDE45E3045_.wvu.PrintArea" localSheetId="10" hidden="1">'10. Grup'!#REF!</definedName>
    <definedName name="Z_827994EE_7BE3_4E14_B9E0_44CDE45E3045_.wvu.PrintArea" localSheetId="11" hidden="1">'11. Grup'!#REF!</definedName>
    <definedName name="Z_827994EE_7BE3_4E14_B9E0_44CDE45E3045_.wvu.PrintArea" localSheetId="2" hidden="1">'2.Grup'!#REF!</definedName>
    <definedName name="Z_827994EE_7BE3_4E14_B9E0_44CDE45E3045_.wvu.PrintArea" localSheetId="4" hidden="1">'4. Grup'!#REF!</definedName>
    <definedName name="Z_827994EE_7BE3_4E14_B9E0_44CDE45E3045_.wvu.PrintArea" localSheetId="5" hidden="1">'5. GRUP'!#REF!</definedName>
    <definedName name="Z_827994EE_7BE3_4E14_B9E0_44CDE45E3045_.wvu.PrintArea" localSheetId="6" hidden="1">'6. Grup'!#REF!</definedName>
    <definedName name="Z_827994EE_7BE3_4E14_B9E0_44CDE45E3045_.wvu.PrintArea" localSheetId="7" hidden="1">'7. Grup'!#REF!</definedName>
    <definedName name="Z_827994EE_7BE3_4E14_B9E0_44CDE45E3045_.wvu.PrintArea" localSheetId="8" hidden="1">'8. Grup'!#REF!</definedName>
    <definedName name="Z_827994EE_7BE3_4E14_B9E0_44CDE45E3045_.wvu.PrintArea" localSheetId="9" hidden="1">'9.Grup'!#REF!</definedName>
    <definedName name="Z_827994EE_7BE3_4E14_B9E0_44CDE45E3045_.wvu.Rows" localSheetId="2" hidden="1">'2.Grup'!#REF!</definedName>
  </definedNames>
  <calcPr calcId="144525"/>
  <customWorkbookViews>
    <customWorkbookView name="Duran Keskin - Kişisel Görünüm" guid="{827994EE-7BE3-4E14-B9E0-44CDE45E3045}" mergeInterval="0" personalView="1" maximized="1" windowWidth="1916" windowHeight="855" tabRatio="925" activeSheetId="2"/>
  </customWorkbookViews>
</workbook>
</file>

<file path=xl/calcChain.xml><?xml version="1.0" encoding="utf-8"?>
<calcChain xmlns="http://schemas.openxmlformats.org/spreadsheetml/2006/main">
  <c r="D132" i="9" l="1"/>
  <c r="F132" i="9" s="1"/>
  <c r="A132" i="9"/>
  <c r="I132" i="9" s="1"/>
  <c r="D131" i="9"/>
  <c r="F131" i="9" s="1"/>
  <c r="A131" i="9"/>
  <c r="I131" i="9" s="1"/>
  <c r="D130" i="9"/>
  <c r="F130" i="9" s="1"/>
  <c r="A130" i="9"/>
  <c r="I130" i="9" s="1"/>
  <c r="D129" i="9"/>
  <c r="F129" i="9" s="1"/>
  <c r="A129" i="9"/>
  <c r="I129" i="9" s="1"/>
  <c r="D128" i="9"/>
  <c r="F128" i="9" s="1"/>
  <c r="A128" i="9"/>
  <c r="I128" i="9" s="1"/>
  <c r="D127" i="9"/>
  <c r="F127" i="9" s="1"/>
  <c r="A127" i="9"/>
  <c r="I127" i="9" s="1"/>
  <c r="D126" i="9"/>
  <c r="F126" i="9" s="1"/>
  <c r="A126" i="9"/>
  <c r="I126" i="9" s="1"/>
  <c r="D123" i="9"/>
  <c r="F123" i="9" s="1"/>
  <c r="A123" i="9"/>
  <c r="I123" i="9" s="1"/>
  <c r="D122" i="9"/>
  <c r="F122" i="9" s="1"/>
  <c r="A122" i="9"/>
  <c r="I122" i="9" s="1"/>
  <c r="D121" i="9"/>
  <c r="F121" i="9" s="1"/>
  <c r="A121" i="9"/>
  <c r="I121" i="9" s="1"/>
  <c r="D120" i="9"/>
  <c r="F120" i="9" s="1"/>
  <c r="A120" i="9"/>
  <c r="I120" i="9" s="1"/>
  <c r="D119" i="9"/>
  <c r="F119" i="9" s="1"/>
  <c r="A119" i="9"/>
  <c r="I119" i="9" s="1"/>
  <c r="D118" i="9"/>
  <c r="F118" i="9" s="1"/>
  <c r="A118" i="9"/>
  <c r="I118" i="9" s="1"/>
  <c r="D117" i="9"/>
  <c r="F117" i="9" s="1"/>
  <c r="A117" i="9"/>
  <c r="I117" i="9" s="1"/>
  <c r="D114" i="9"/>
  <c r="F114" i="9" s="1"/>
  <c r="A114" i="9"/>
  <c r="I114" i="9" s="1"/>
  <c r="D113" i="9"/>
  <c r="F113" i="9" s="1"/>
  <c r="A113" i="9"/>
  <c r="I113" i="9" s="1"/>
  <c r="D112" i="9"/>
  <c r="F112" i="9" s="1"/>
  <c r="A112" i="9"/>
  <c r="I112" i="9" s="1"/>
  <c r="F111" i="9"/>
  <c r="D111" i="9"/>
  <c r="A111" i="9"/>
  <c r="I111" i="9" s="1"/>
  <c r="D110" i="9"/>
  <c r="F110" i="9" s="1"/>
  <c r="A110" i="9"/>
  <c r="I110" i="9" s="1"/>
  <c r="D109" i="9"/>
  <c r="F109" i="9" s="1"/>
  <c r="A109" i="9"/>
  <c r="I109" i="9" s="1"/>
  <c r="D108" i="9"/>
  <c r="F108" i="9" s="1"/>
  <c r="A108" i="9"/>
  <c r="I108" i="9" s="1"/>
  <c r="D105" i="9"/>
  <c r="F105" i="9" s="1"/>
  <c r="A105" i="9"/>
  <c r="I105" i="9" s="1"/>
  <c r="D104" i="9"/>
  <c r="F104" i="9" s="1"/>
  <c r="A104" i="9"/>
  <c r="I104" i="9" s="1"/>
  <c r="D103" i="9"/>
  <c r="F103" i="9" s="1"/>
  <c r="A103" i="9"/>
  <c r="I103" i="9" s="1"/>
  <c r="D102" i="9"/>
  <c r="F102" i="9" s="1"/>
  <c r="A102" i="9"/>
  <c r="I102" i="9" s="1"/>
  <c r="D101" i="9"/>
  <c r="F101" i="9" s="1"/>
  <c r="A101" i="9"/>
  <c r="I101" i="9" s="1"/>
  <c r="D100" i="9"/>
  <c r="F100" i="9" s="1"/>
  <c r="A100" i="9"/>
  <c r="I100" i="9" s="1"/>
  <c r="D99" i="9"/>
  <c r="F99" i="9" s="1"/>
  <c r="A99" i="9"/>
  <c r="I99" i="9" s="1"/>
  <c r="F96" i="9"/>
  <c r="D96" i="9"/>
  <c r="A96" i="9"/>
  <c r="I96" i="9" s="1"/>
  <c r="D95" i="9"/>
  <c r="F95" i="9" s="1"/>
  <c r="A95" i="9"/>
  <c r="I95" i="9" s="1"/>
  <c r="D94" i="9"/>
  <c r="F94" i="9" s="1"/>
  <c r="A94" i="9"/>
  <c r="I94" i="9" s="1"/>
  <c r="D93" i="9"/>
  <c r="F93" i="9" s="1"/>
  <c r="A93" i="9"/>
  <c r="I93" i="9" s="1"/>
  <c r="D92" i="9"/>
  <c r="F92" i="9" s="1"/>
  <c r="A92" i="9"/>
  <c r="I92" i="9" s="1"/>
  <c r="D91" i="9"/>
  <c r="F91" i="9" s="1"/>
  <c r="A91" i="9"/>
  <c r="I91" i="9" s="1"/>
  <c r="D90" i="9"/>
  <c r="F90" i="9" s="1"/>
  <c r="A90" i="9"/>
  <c r="I90" i="9" s="1"/>
  <c r="D87" i="9"/>
  <c r="F87" i="9" s="1"/>
  <c r="A87" i="9"/>
  <c r="I87" i="9" s="1"/>
  <c r="D86" i="9"/>
  <c r="F86" i="9" s="1"/>
  <c r="A86" i="9"/>
  <c r="I86" i="9" s="1"/>
  <c r="D85" i="9"/>
  <c r="F85" i="9" s="1"/>
  <c r="A85" i="9"/>
  <c r="I85" i="9" s="1"/>
  <c r="D84" i="9"/>
  <c r="F84" i="9" s="1"/>
  <c r="A84" i="9"/>
  <c r="I84" i="9" s="1"/>
  <c r="D83" i="9"/>
  <c r="F83" i="9" s="1"/>
  <c r="A83" i="9"/>
  <c r="I83" i="9" s="1"/>
  <c r="D82" i="9"/>
  <c r="F82" i="9" s="1"/>
  <c r="A82" i="9"/>
  <c r="I82" i="9" s="1"/>
  <c r="D81" i="9"/>
  <c r="F81" i="9" s="1"/>
  <c r="A81" i="9"/>
  <c r="I81" i="9" s="1"/>
  <c r="D78" i="9"/>
  <c r="F78" i="9" s="1"/>
  <c r="A78" i="9"/>
  <c r="I78" i="9" s="1"/>
  <c r="D77" i="9"/>
  <c r="F77" i="9" s="1"/>
  <c r="A77" i="9"/>
  <c r="I77" i="9" s="1"/>
  <c r="D76" i="9"/>
  <c r="F76" i="9" s="1"/>
  <c r="A76" i="9"/>
  <c r="I76" i="9" s="1"/>
  <c r="D75" i="9"/>
  <c r="F75" i="9" s="1"/>
  <c r="A75" i="9"/>
  <c r="I75" i="9" s="1"/>
  <c r="D74" i="9"/>
  <c r="F74" i="9" s="1"/>
  <c r="A74" i="9"/>
  <c r="I74" i="9" s="1"/>
  <c r="F73" i="9"/>
  <c r="D73" i="9"/>
  <c r="A73" i="9"/>
  <c r="I73" i="9" s="1"/>
  <c r="D72" i="9"/>
  <c r="F72" i="9" s="1"/>
  <c r="A72" i="9"/>
  <c r="I72" i="9" s="1"/>
  <c r="D69" i="9"/>
  <c r="F69" i="9" s="1"/>
  <c r="A69" i="9"/>
  <c r="I69" i="9" s="1"/>
  <c r="D68" i="9"/>
  <c r="F68" i="9" s="1"/>
  <c r="A68" i="9"/>
  <c r="I68" i="9" s="1"/>
  <c r="D67" i="9"/>
  <c r="F67" i="9" s="1"/>
  <c r="A67" i="9"/>
  <c r="I67" i="9" s="1"/>
  <c r="D66" i="9"/>
  <c r="F66" i="9" s="1"/>
  <c r="A66" i="9"/>
  <c r="I66" i="9" s="1"/>
  <c r="D65" i="9"/>
  <c r="F65" i="9" s="1"/>
  <c r="A65" i="9"/>
  <c r="I65" i="9" s="1"/>
  <c r="D64" i="9"/>
  <c r="F64" i="9" s="1"/>
  <c r="A64" i="9"/>
  <c r="I64" i="9" s="1"/>
  <c r="D63" i="9"/>
  <c r="F63" i="9" s="1"/>
  <c r="A63" i="9"/>
  <c r="I63" i="9" s="1"/>
  <c r="D60" i="9"/>
  <c r="F60" i="9" s="1"/>
  <c r="A60" i="9"/>
  <c r="I60" i="9" s="1"/>
  <c r="D59" i="9"/>
  <c r="F59" i="9" s="1"/>
  <c r="A59" i="9"/>
  <c r="I59" i="9" s="1"/>
  <c r="D58" i="9"/>
  <c r="F58" i="9" s="1"/>
  <c r="A58" i="9"/>
  <c r="I58" i="9" s="1"/>
  <c r="D57" i="9"/>
  <c r="F57" i="9" s="1"/>
  <c r="A57" i="9"/>
  <c r="I57" i="9" s="1"/>
  <c r="D56" i="9"/>
  <c r="F56" i="9" s="1"/>
  <c r="A56" i="9"/>
  <c r="I56" i="9" s="1"/>
  <c r="D55" i="9"/>
  <c r="F55" i="9" s="1"/>
  <c r="A55" i="9"/>
  <c r="I55" i="9" s="1"/>
  <c r="D54" i="9"/>
  <c r="F54" i="9" s="1"/>
  <c r="A54" i="9"/>
  <c r="I54" i="9" s="1"/>
  <c r="D52" i="9"/>
  <c r="F52" i="9" s="1"/>
  <c r="A52" i="9"/>
  <c r="I52" i="9" s="1"/>
  <c r="D51" i="9"/>
  <c r="F51" i="9" s="1"/>
  <c r="A51" i="9"/>
  <c r="I51" i="9" s="1"/>
  <c r="D50" i="9"/>
  <c r="F50" i="9" s="1"/>
  <c r="A50" i="9"/>
  <c r="I50" i="9" s="1"/>
  <c r="D49" i="9"/>
  <c r="F49" i="9" s="1"/>
  <c r="A49" i="9"/>
  <c r="I49" i="9" s="1"/>
  <c r="D48" i="9"/>
  <c r="F48" i="9" s="1"/>
  <c r="A48" i="9"/>
  <c r="I48" i="9" s="1"/>
  <c r="D47" i="9"/>
  <c r="F47" i="9" s="1"/>
  <c r="A47" i="9"/>
  <c r="I47" i="9" s="1"/>
  <c r="D46" i="9"/>
  <c r="F46" i="9" s="1"/>
  <c r="A46" i="9"/>
  <c r="I46" i="9" s="1"/>
  <c r="F43" i="9"/>
  <c r="D43" i="9"/>
  <c r="A43" i="9"/>
  <c r="I43" i="9" s="1"/>
  <c r="D42" i="9"/>
  <c r="F42" i="9" s="1"/>
  <c r="A42" i="9"/>
  <c r="I42" i="9" s="1"/>
  <c r="D41" i="9"/>
  <c r="F41" i="9" s="1"/>
  <c r="A41" i="9"/>
  <c r="I41" i="9" s="1"/>
  <c r="D40" i="9"/>
  <c r="F40" i="9" s="1"/>
  <c r="A40" i="9"/>
  <c r="I40" i="9" s="1"/>
  <c r="D39" i="9"/>
  <c r="F39" i="9" s="1"/>
  <c r="A39" i="9"/>
  <c r="I39" i="9" s="1"/>
  <c r="D38" i="9"/>
  <c r="F38" i="9" s="1"/>
  <c r="A38" i="9"/>
  <c r="I38" i="9" s="1"/>
  <c r="D37" i="9"/>
  <c r="F37" i="9" s="1"/>
  <c r="A37" i="9"/>
  <c r="I37" i="9" s="1"/>
  <c r="D34" i="9"/>
  <c r="F34" i="9" s="1"/>
  <c r="A34" i="9"/>
  <c r="I34" i="9" s="1"/>
  <c r="D33" i="9"/>
  <c r="F33" i="9" s="1"/>
  <c r="A33" i="9"/>
  <c r="I33" i="9" s="1"/>
  <c r="D32" i="9"/>
  <c r="F32" i="9" s="1"/>
  <c r="A32" i="9"/>
  <c r="I32" i="9" s="1"/>
  <c r="D31" i="9"/>
  <c r="F31" i="9" s="1"/>
  <c r="A31" i="9"/>
  <c r="I31" i="9" s="1"/>
  <c r="D30" i="9"/>
  <c r="F30" i="9" s="1"/>
  <c r="A30" i="9"/>
  <c r="I30" i="9" s="1"/>
  <c r="D29" i="9"/>
  <c r="F29" i="9" s="1"/>
  <c r="A29" i="9"/>
  <c r="I29" i="9" s="1"/>
  <c r="D28" i="9"/>
  <c r="F28" i="9" s="1"/>
  <c r="A28" i="9"/>
  <c r="I28" i="9" s="1"/>
  <c r="D25" i="9"/>
  <c r="F25" i="9" s="1"/>
  <c r="A25" i="9"/>
  <c r="I25" i="9" s="1"/>
  <c r="D24" i="9"/>
  <c r="F24" i="9" s="1"/>
  <c r="A24" i="9"/>
  <c r="I24" i="9" s="1"/>
  <c r="D23" i="9"/>
  <c r="F23" i="9" s="1"/>
  <c r="A23" i="9"/>
  <c r="I23" i="9" s="1"/>
  <c r="D22" i="9"/>
  <c r="F22" i="9" s="1"/>
  <c r="A22" i="9"/>
  <c r="I22" i="9" s="1"/>
  <c r="D21" i="9"/>
  <c r="F21" i="9" s="1"/>
  <c r="A21" i="9"/>
  <c r="I21" i="9" s="1"/>
  <c r="D20" i="9"/>
  <c r="F20" i="9" s="1"/>
  <c r="A20" i="9"/>
  <c r="I20" i="9" s="1"/>
  <c r="D19" i="9"/>
  <c r="F19" i="9" s="1"/>
  <c r="A19" i="9"/>
  <c r="I19" i="9" s="1"/>
  <c r="D132" i="11"/>
  <c r="F132" i="11" s="1"/>
  <c r="A132" i="11"/>
  <c r="I132" i="11" s="1"/>
  <c r="D131" i="11"/>
  <c r="F131" i="11" s="1"/>
  <c r="A131" i="11"/>
  <c r="I131" i="11" s="1"/>
  <c r="D130" i="11"/>
  <c r="F130" i="11" s="1"/>
  <c r="A130" i="11"/>
  <c r="I130" i="11" s="1"/>
  <c r="D129" i="11"/>
  <c r="F129" i="11" s="1"/>
  <c r="A129" i="11"/>
  <c r="I129" i="11" s="1"/>
  <c r="D128" i="11"/>
  <c r="F128" i="11" s="1"/>
  <c r="A128" i="11"/>
  <c r="I128" i="11" s="1"/>
  <c r="D127" i="11"/>
  <c r="F127" i="11" s="1"/>
  <c r="A127" i="11"/>
  <c r="I127" i="11" s="1"/>
  <c r="D126" i="11"/>
  <c r="F126" i="11" s="1"/>
  <c r="A126" i="11"/>
  <c r="I126" i="11" s="1"/>
  <c r="D123" i="11"/>
  <c r="F123" i="11" s="1"/>
  <c r="A123" i="11"/>
  <c r="I123" i="11" s="1"/>
  <c r="D122" i="11"/>
  <c r="F122" i="11" s="1"/>
  <c r="A122" i="11"/>
  <c r="I122" i="11" s="1"/>
  <c r="D121" i="11"/>
  <c r="F121" i="11" s="1"/>
  <c r="A121" i="11"/>
  <c r="I121" i="11" s="1"/>
  <c r="D120" i="11"/>
  <c r="F120" i="11" s="1"/>
  <c r="A120" i="11"/>
  <c r="I120" i="11" s="1"/>
  <c r="D119" i="11"/>
  <c r="F119" i="11" s="1"/>
  <c r="A119" i="11"/>
  <c r="I119" i="11" s="1"/>
  <c r="D118" i="11"/>
  <c r="F118" i="11" s="1"/>
  <c r="A118" i="11"/>
  <c r="I118" i="11" s="1"/>
  <c r="D117" i="11"/>
  <c r="F117" i="11" s="1"/>
  <c r="A117" i="11"/>
  <c r="I117" i="11" s="1"/>
  <c r="D114" i="11"/>
  <c r="F114" i="11" s="1"/>
  <c r="A114" i="11"/>
  <c r="I114" i="11" s="1"/>
  <c r="D113" i="11"/>
  <c r="F113" i="11" s="1"/>
  <c r="A113" i="11"/>
  <c r="I113" i="11" s="1"/>
  <c r="D112" i="11"/>
  <c r="F112" i="11" s="1"/>
  <c r="A112" i="11"/>
  <c r="I112" i="11" s="1"/>
  <c r="D111" i="11"/>
  <c r="F111" i="11" s="1"/>
  <c r="A111" i="11"/>
  <c r="I111" i="11" s="1"/>
  <c r="D110" i="11"/>
  <c r="F110" i="11" s="1"/>
  <c r="A110" i="11"/>
  <c r="I110" i="11" s="1"/>
  <c r="D109" i="11"/>
  <c r="F109" i="11" s="1"/>
  <c r="A109" i="11"/>
  <c r="I109" i="11" s="1"/>
  <c r="D108" i="11"/>
  <c r="F108" i="11" s="1"/>
  <c r="A108" i="11"/>
  <c r="I108" i="11" s="1"/>
  <c r="D105" i="11"/>
  <c r="F105" i="11" s="1"/>
  <c r="A105" i="11"/>
  <c r="I105" i="11" s="1"/>
  <c r="D104" i="11"/>
  <c r="F104" i="11" s="1"/>
  <c r="A104" i="11"/>
  <c r="I104" i="11" s="1"/>
  <c r="D103" i="11"/>
  <c r="F103" i="11" s="1"/>
  <c r="A103" i="11"/>
  <c r="I103" i="11" s="1"/>
  <c r="D102" i="11"/>
  <c r="F102" i="11" s="1"/>
  <c r="A102" i="11"/>
  <c r="I102" i="11" s="1"/>
  <c r="D101" i="11"/>
  <c r="F101" i="11" s="1"/>
  <c r="A101" i="11"/>
  <c r="I101" i="11" s="1"/>
  <c r="D100" i="11"/>
  <c r="F100" i="11" s="1"/>
  <c r="A100" i="11"/>
  <c r="I100" i="11" s="1"/>
  <c r="D99" i="11"/>
  <c r="F99" i="11" s="1"/>
  <c r="A99" i="11"/>
  <c r="I99" i="11" s="1"/>
  <c r="D96" i="11"/>
  <c r="F96" i="11" s="1"/>
  <c r="A96" i="11"/>
  <c r="I96" i="11" s="1"/>
  <c r="D95" i="11"/>
  <c r="F95" i="11" s="1"/>
  <c r="A95" i="11"/>
  <c r="I95" i="11" s="1"/>
  <c r="D94" i="11"/>
  <c r="F94" i="11" s="1"/>
  <c r="A94" i="11"/>
  <c r="I94" i="11" s="1"/>
  <c r="D93" i="11"/>
  <c r="F93" i="11" s="1"/>
  <c r="A93" i="11"/>
  <c r="I93" i="11" s="1"/>
  <c r="D92" i="11"/>
  <c r="F92" i="11" s="1"/>
  <c r="A92" i="11"/>
  <c r="I92" i="11" s="1"/>
  <c r="D91" i="11"/>
  <c r="F91" i="11" s="1"/>
  <c r="A91" i="11"/>
  <c r="I91" i="11" s="1"/>
  <c r="D90" i="11"/>
  <c r="F90" i="11" s="1"/>
  <c r="A90" i="11"/>
  <c r="I90" i="11" s="1"/>
  <c r="D87" i="11"/>
  <c r="F87" i="11" s="1"/>
  <c r="A87" i="11"/>
  <c r="I87" i="11" s="1"/>
  <c r="D86" i="11"/>
  <c r="F86" i="11" s="1"/>
  <c r="A86" i="11"/>
  <c r="I86" i="11" s="1"/>
  <c r="D85" i="11"/>
  <c r="F85" i="11" s="1"/>
  <c r="A85" i="11"/>
  <c r="I85" i="11" s="1"/>
  <c r="D84" i="11"/>
  <c r="F84" i="11" s="1"/>
  <c r="A84" i="11"/>
  <c r="I84" i="11" s="1"/>
  <c r="D83" i="11"/>
  <c r="F83" i="11" s="1"/>
  <c r="A83" i="11"/>
  <c r="I83" i="11" s="1"/>
  <c r="D82" i="11"/>
  <c r="F82" i="11" s="1"/>
  <c r="A82" i="11"/>
  <c r="I82" i="11" s="1"/>
  <c r="D81" i="11"/>
  <c r="F81" i="11" s="1"/>
  <c r="A81" i="11"/>
  <c r="I81" i="11" s="1"/>
  <c r="D78" i="11"/>
  <c r="F78" i="11" s="1"/>
  <c r="A78" i="11"/>
  <c r="I78" i="11" s="1"/>
  <c r="D77" i="11"/>
  <c r="F77" i="11" s="1"/>
  <c r="A77" i="11"/>
  <c r="I77" i="11" s="1"/>
  <c r="D76" i="11"/>
  <c r="F76" i="11" s="1"/>
  <c r="A76" i="11"/>
  <c r="I76" i="11" s="1"/>
  <c r="D75" i="11"/>
  <c r="F75" i="11" s="1"/>
  <c r="A75" i="11"/>
  <c r="I75" i="11" s="1"/>
  <c r="D74" i="11"/>
  <c r="F74" i="11" s="1"/>
  <c r="A74" i="11"/>
  <c r="I74" i="11" s="1"/>
  <c r="D73" i="11"/>
  <c r="F73" i="11" s="1"/>
  <c r="A73" i="11"/>
  <c r="I73" i="11" s="1"/>
  <c r="D72" i="11"/>
  <c r="F72" i="11" s="1"/>
  <c r="A72" i="11"/>
  <c r="I72" i="11" s="1"/>
  <c r="D69" i="11"/>
  <c r="F69" i="11" s="1"/>
  <c r="A69" i="11"/>
  <c r="I69" i="11" s="1"/>
  <c r="D68" i="11"/>
  <c r="F68" i="11" s="1"/>
  <c r="A68" i="11"/>
  <c r="I68" i="11" s="1"/>
  <c r="D67" i="11"/>
  <c r="F67" i="11" s="1"/>
  <c r="A67" i="11"/>
  <c r="I67" i="11" s="1"/>
  <c r="D66" i="11"/>
  <c r="F66" i="11" s="1"/>
  <c r="A66" i="11"/>
  <c r="I66" i="11" s="1"/>
  <c r="D65" i="11"/>
  <c r="F65" i="11" s="1"/>
  <c r="A65" i="11"/>
  <c r="I65" i="11" s="1"/>
  <c r="D64" i="11"/>
  <c r="F64" i="11" s="1"/>
  <c r="A64" i="11"/>
  <c r="I64" i="11" s="1"/>
  <c r="D63" i="11"/>
  <c r="F63" i="11" s="1"/>
  <c r="A63" i="11"/>
  <c r="I63" i="11" s="1"/>
  <c r="I60" i="11"/>
  <c r="D60" i="11"/>
  <c r="F60" i="11" s="1"/>
  <c r="A60" i="11"/>
  <c r="D59" i="11"/>
  <c r="F59" i="11" s="1"/>
  <c r="A59" i="11"/>
  <c r="I59" i="11" s="1"/>
  <c r="D58" i="11"/>
  <c r="F58" i="11" s="1"/>
  <c r="A58" i="11"/>
  <c r="I58" i="11" s="1"/>
  <c r="D57" i="11"/>
  <c r="F57" i="11" s="1"/>
  <c r="A57" i="11"/>
  <c r="I57" i="11" s="1"/>
  <c r="D56" i="11"/>
  <c r="F56" i="11" s="1"/>
  <c r="A56" i="11"/>
  <c r="I56" i="11" s="1"/>
  <c r="D55" i="11"/>
  <c r="F55" i="11" s="1"/>
  <c r="A55" i="11"/>
  <c r="I55" i="11" s="1"/>
  <c r="D54" i="11"/>
  <c r="F54" i="11" s="1"/>
  <c r="A54" i="11"/>
  <c r="I54" i="11" s="1"/>
  <c r="D52" i="11"/>
  <c r="F52" i="11" s="1"/>
  <c r="A52" i="11"/>
  <c r="I52" i="11" s="1"/>
  <c r="D51" i="11"/>
  <c r="F51" i="11" s="1"/>
  <c r="A51" i="11"/>
  <c r="I51" i="11" s="1"/>
  <c r="I50" i="11"/>
  <c r="D50" i="11"/>
  <c r="F50" i="11" s="1"/>
  <c r="A50" i="11"/>
  <c r="D49" i="11"/>
  <c r="F49" i="11" s="1"/>
  <c r="A49" i="11"/>
  <c r="I49" i="11" s="1"/>
  <c r="D48" i="11"/>
  <c r="F48" i="11" s="1"/>
  <c r="A48" i="11"/>
  <c r="I48" i="11" s="1"/>
  <c r="D47" i="11"/>
  <c r="F47" i="11" s="1"/>
  <c r="A47" i="11"/>
  <c r="I47" i="11" s="1"/>
  <c r="D46" i="11"/>
  <c r="F46" i="11" s="1"/>
  <c r="A46" i="11"/>
  <c r="I46" i="11" s="1"/>
  <c r="D43" i="11"/>
  <c r="F43" i="11" s="1"/>
  <c r="A43" i="11"/>
  <c r="I43" i="11" s="1"/>
  <c r="D42" i="11"/>
  <c r="F42" i="11" s="1"/>
  <c r="A42" i="11"/>
  <c r="I42" i="11" s="1"/>
  <c r="D41" i="11"/>
  <c r="F41" i="11" s="1"/>
  <c r="A41" i="11"/>
  <c r="I41" i="11" s="1"/>
  <c r="D40" i="11"/>
  <c r="F40" i="11" s="1"/>
  <c r="A40" i="11"/>
  <c r="I40" i="11" s="1"/>
  <c r="D39" i="11"/>
  <c r="F39" i="11" s="1"/>
  <c r="A39" i="11"/>
  <c r="I39" i="11" s="1"/>
  <c r="D38" i="11"/>
  <c r="F38" i="11" s="1"/>
  <c r="A38" i="11"/>
  <c r="I38" i="11" s="1"/>
  <c r="D37" i="11"/>
  <c r="F37" i="11" s="1"/>
  <c r="A37" i="11"/>
  <c r="I37" i="11" s="1"/>
  <c r="D34" i="11"/>
  <c r="F34" i="11" s="1"/>
  <c r="A34" i="11"/>
  <c r="I34" i="11" s="1"/>
  <c r="D33" i="11"/>
  <c r="F33" i="11" s="1"/>
  <c r="A33" i="11"/>
  <c r="I33" i="11" s="1"/>
  <c r="D32" i="11"/>
  <c r="F32" i="11" s="1"/>
  <c r="A32" i="11"/>
  <c r="I32" i="11" s="1"/>
  <c r="D31" i="11"/>
  <c r="F31" i="11" s="1"/>
  <c r="A31" i="11"/>
  <c r="I31" i="11" s="1"/>
  <c r="D30" i="11"/>
  <c r="F30" i="11" s="1"/>
  <c r="A30" i="11"/>
  <c r="I30" i="11" s="1"/>
  <c r="D29" i="11"/>
  <c r="F29" i="11" s="1"/>
  <c r="A29" i="11"/>
  <c r="I29" i="11" s="1"/>
  <c r="D28" i="11"/>
  <c r="F28" i="11" s="1"/>
  <c r="A28" i="11"/>
  <c r="I28" i="11" s="1"/>
  <c r="D25" i="11"/>
  <c r="F25" i="11" s="1"/>
  <c r="A25" i="11"/>
  <c r="I25" i="11" s="1"/>
  <c r="D24" i="11"/>
  <c r="F24" i="11" s="1"/>
  <c r="A24" i="11"/>
  <c r="I24" i="11" s="1"/>
  <c r="D23" i="11"/>
  <c r="F23" i="11" s="1"/>
  <c r="A23" i="11"/>
  <c r="I23" i="11" s="1"/>
  <c r="D22" i="11"/>
  <c r="F22" i="11" s="1"/>
  <c r="A22" i="11"/>
  <c r="I22" i="11" s="1"/>
  <c r="D21" i="11"/>
  <c r="F21" i="11" s="1"/>
  <c r="A21" i="11"/>
  <c r="I21" i="11" s="1"/>
  <c r="D20" i="11"/>
  <c r="F20" i="11" s="1"/>
  <c r="A20" i="11"/>
  <c r="I20" i="11" s="1"/>
  <c r="D19" i="11"/>
  <c r="F19" i="11" s="1"/>
  <c r="A19" i="11"/>
  <c r="I19" i="11" s="1"/>
  <c r="D132" i="10"/>
  <c r="F132" i="10" s="1"/>
  <c r="A132" i="10"/>
  <c r="I132" i="10" s="1"/>
  <c r="D131" i="10"/>
  <c r="F131" i="10" s="1"/>
  <c r="A131" i="10"/>
  <c r="I131" i="10" s="1"/>
  <c r="D130" i="10"/>
  <c r="F130" i="10" s="1"/>
  <c r="A130" i="10"/>
  <c r="I130" i="10" s="1"/>
  <c r="D129" i="10"/>
  <c r="F129" i="10" s="1"/>
  <c r="A129" i="10"/>
  <c r="I129" i="10" s="1"/>
  <c r="D128" i="10"/>
  <c r="F128" i="10" s="1"/>
  <c r="A128" i="10"/>
  <c r="I128" i="10" s="1"/>
  <c r="D127" i="10"/>
  <c r="F127" i="10" s="1"/>
  <c r="A127" i="10"/>
  <c r="I127" i="10" s="1"/>
  <c r="D126" i="10"/>
  <c r="F126" i="10" s="1"/>
  <c r="A126" i="10"/>
  <c r="I126" i="10" s="1"/>
  <c r="D123" i="10"/>
  <c r="F123" i="10" s="1"/>
  <c r="A123" i="10"/>
  <c r="I123" i="10" s="1"/>
  <c r="D122" i="10"/>
  <c r="F122" i="10" s="1"/>
  <c r="A122" i="10"/>
  <c r="I122" i="10" s="1"/>
  <c r="D121" i="10"/>
  <c r="F121" i="10" s="1"/>
  <c r="A121" i="10"/>
  <c r="I121" i="10" s="1"/>
  <c r="D120" i="10"/>
  <c r="F120" i="10" s="1"/>
  <c r="A120" i="10"/>
  <c r="I120" i="10" s="1"/>
  <c r="D119" i="10"/>
  <c r="F119" i="10" s="1"/>
  <c r="A119" i="10"/>
  <c r="I119" i="10" s="1"/>
  <c r="D118" i="10"/>
  <c r="F118" i="10" s="1"/>
  <c r="A118" i="10"/>
  <c r="I118" i="10" s="1"/>
  <c r="D117" i="10"/>
  <c r="F117" i="10" s="1"/>
  <c r="A117" i="10"/>
  <c r="I117" i="10" s="1"/>
  <c r="D114" i="10"/>
  <c r="F114" i="10" s="1"/>
  <c r="A114" i="10"/>
  <c r="I114" i="10" s="1"/>
  <c r="D113" i="10"/>
  <c r="F113" i="10" s="1"/>
  <c r="A113" i="10"/>
  <c r="I113" i="10" s="1"/>
  <c r="D112" i="10"/>
  <c r="F112" i="10" s="1"/>
  <c r="A112" i="10"/>
  <c r="I112" i="10" s="1"/>
  <c r="D111" i="10"/>
  <c r="F111" i="10" s="1"/>
  <c r="A111" i="10"/>
  <c r="I111" i="10" s="1"/>
  <c r="D110" i="10"/>
  <c r="F110" i="10" s="1"/>
  <c r="A110" i="10"/>
  <c r="I110" i="10" s="1"/>
  <c r="D109" i="10"/>
  <c r="F109" i="10" s="1"/>
  <c r="A109" i="10"/>
  <c r="I109" i="10" s="1"/>
  <c r="D108" i="10"/>
  <c r="F108" i="10" s="1"/>
  <c r="A108" i="10"/>
  <c r="I108" i="10" s="1"/>
  <c r="I105" i="10"/>
  <c r="D105" i="10"/>
  <c r="F105" i="10" s="1"/>
  <c r="A105" i="10"/>
  <c r="D104" i="10"/>
  <c r="F104" i="10" s="1"/>
  <c r="A104" i="10"/>
  <c r="I104" i="10" s="1"/>
  <c r="D103" i="10"/>
  <c r="F103" i="10" s="1"/>
  <c r="A103" i="10"/>
  <c r="I103" i="10" s="1"/>
  <c r="D102" i="10"/>
  <c r="F102" i="10" s="1"/>
  <c r="A102" i="10"/>
  <c r="I102" i="10" s="1"/>
  <c r="D101" i="10"/>
  <c r="F101" i="10" s="1"/>
  <c r="A101" i="10"/>
  <c r="I101" i="10" s="1"/>
  <c r="D100" i="10"/>
  <c r="F100" i="10" s="1"/>
  <c r="A100" i="10"/>
  <c r="I100" i="10" s="1"/>
  <c r="D99" i="10"/>
  <c r="F99" i="10" s="1"/>
  <c r="A99" i="10"/>
  <c r="I99" i="10" s="1"/>
  <c r="D96" i="10"/>
  <c r="F96" i="10" s="1"/>
  <c r="A96" i="10"/>
  <c r="I96" i="10" s="1"/>
  <c r="D95" i="10"/>
  <c r="F95" i="10" s="1"/>
  <c r="A95" i="10"/>
  <c r="I95" i="10" s="1"/>
  <c r="I94" i="10"/>
  <c r="D94" i="10"/>
  <c r="F94" i="10" s="1"/>
  <c r="A94" i="10"/>
  <c r="I93" i="10"/>
  <c r="D93" i="10"/>
  <c r="F93" i="10" s="1"/>
  <c r="A93" i="10"/>
  <c r="D92" i="10"/>
  <c r="F92" i="10" s="1"/>
  <c r="A92" i="10"/>
  <c r="I92" i="10" s="1"/>
  <c r="D91" i="10"/>
  <c r="F91" i="10" s="1"/>
  <c r="A91" i="10"/>
  <c r="I91" i="10" s="1"/>
  <c r="D90" i="10"/>
  <c r="F90" i="10" s="1"/>
  <c r="A90" i="10"/>
  <c r="I90" i="10" s="1"/>
  <c r="D87" i="10"/>
  <c r="F87" i="10" s="1"/>
  <c r="A87" i="10"/>
  <c r="I87" i="10" s="1"/>
  <c r="D86" i="10"/>
  <c r="F86" i="10" s="1"/>
  <c r="A86" i="10"/>
  <c r="I86" i="10" s="1"/>
  <c r="I85" i="10"/>
  <c r="D85" i="10"/>
  <c r="F85" i="10" s="1"/>
  <c r="A85" i="10"/>
  <c r="I84" i="10"/>
  <c r="D84" i="10"/>
  <c r="F84" i="10" s="1"/>
  <c r="A84" i="10"/>
  <c r="D83" i="10"/>
  <c r="F83" i="10" s="1"/>
  <c r="A83" i="10"/>
  <c r="I83" i="10" s="1"/>
  <c r="D82" i="10"/>
  <c r="F82" i="10" s="1"/>
  <c r="A82" i="10"/>
  <c r="I82" i="10" s="1"/>
  <c r="D81" i="10"/>
  <c r="F81" i="10" s="1"/>
  <c r="A81" i="10"/>
  <c r="I81" i="10" s="1"/>
  <c r="I78" i="10"/>
  <c r="D78" i="10"/>
  <c r="F78" i="10" s="1"/>
  <c r="A78" i="10"/>
  <c r="D77" i="10"/>
  <c r="F77" i="10" s="1"/>
  <c r="A77" i="10"/>
  <c r="I77" i="10" s="1"/>
  <c r="D76" i="10"/>
  <c r="F76" i="10" s="1"/>
  <c r="A76" i="10"/>
  <c r="I76" i="10" s="1"/>
  <c r="D75" i="10"/>
  <c r="F75" i="10" s="1"/>
  <c r="A75" i="10"/>
  <c r="I75" i="10" s="1"/>
  <c r="D74" i="10"/>
  <c r="F74" i="10" s="1"/>
  <c r="A74" i="10"/>
  <c r="I74" i="10" s="1"/>
  <c r="D73" i="10"/>
  <c r="F73" i="10" s="1"/>
  <c r="A73" i="10"/>
  <c r="I73" i="10" s="1"/>
  <c r="D72" i="10"/>
  <c r="F72" i="10" s="1"/>
  <c r="A72" i="10"/>
  <c r="I72" i="10" s="1"/>
  <c r="I69" i="10"/>
  <c r="D69" i="10"/>
  <c r="F69" i="10" s="1"/>
  <c r="A69" i="10"/>
  <c r="D68" i="10"/>
  <c r="F68" i="10" s="1"/>
  <c r="A68" i="10"/>
  <c r="I68" i="10" s="1"/>
  <c r="D67" i="10"/>
  <c r="F67" i="10" s="1"/>
  <c r="A67" i="10"/>
  <c r="I67" i="10" s="1"/>
  <c r="D66" i="10"/>
  <c r="F66" i="10" s="1"/>
  <c r="A66" i="10"/>
  <c r="I66" i="10" s="1"/>
  <c r="D65" i="10"/>
  <c r="F65" i="10" s="1"/>
  <c r="A65" i="10"/>
  <c r="I65" i="10" s="1"/>
  <c r="D64" i="10"/>
  <c r="F64" i="10" s="1"/>
  <c r="A64" i="10"/>
  <c r="I64" i="10" s="1"/>
  <c r="D63" i="10"/>
  <c r="F63" i="10" s="1"/>
  <c r="A63" i="10"/>
  <c r="I63" i="10" s="1"/>
  <c r="D60" i="10"/>
  <c r="F60" i="10" s="1"/>
  <c r="A60" i="10"/>
  <c r="I60" i="10" s="1"/>
  <c r="D59" i="10"/>
  <c r="F59" i="10" s="1"/>
  <c r="A59" i="10"/>
  <c r="I59" i="10" s="1"/>
  <c r="I58" i="10"/>
  <c r="D58" i="10"/>
  <c r="F58" i="10" s="1"/>
  <c r="A58" i="10"/>
  <c r="D57" i="10"/>
  <c r="F57" i="10" s="1"/>
  <c r="A57" i="10"/>
  <c r="I57" i="10" s="1"/>
  <c r="D56" i="10"/>
  <c r="F56" i="10" s="1"/>
  <c r="A56" i="10"/>
  <c r="I56" i="10" s="1"/>
  <c r="D55" i="10"/>
  <c r="F55" i="10" s="1"/>
  <c r="A55" i="10"/>
  <c r="I55" i="10" s="1"/>
  <c r="D54" i="10"/>
  <c r="F54" i="10" s="1"/>
  <c r="A54" i="10"/>
  <c r="I54" i="10" s="1"/>
  <c r="D52" i="10"/>
  <c r="F52" i="10" s="1"/>
  <c r="A52" i="10"/>
  <c r="I52" i="10" s="1"/>
  <c r="D51" i="10"/>
  <c r="F51" i="10" s="1"/>
  <c r="A51" i="10"/>
  <c r="I51" i="10" s="1"/>
  <c r="I50" i="10"/>
  <c r="D50" i="10"/>
  <c r="F50" i="10" s="1"/>
  <c r="A50" i="10"/>
  <c r="I49" i="10"/>
  <c r="D49" i="10"/>
  <c r="F49" i="10" s="1"/>
  <c r="A49" i="10"/>
  <c r="D48" i="10"/>
  <c r="F48" i="10" s="1"/>
  <c r="A48" i="10"/>
  <c r="I48" i="10" s="1"/>
  <c r="D47" i="10"/>
  <c r="F47" i="10" s="1"/>
  <c r="A47" i="10"/>
  <c r="I47" i="10" s="1"/>
  <c r="D46" i="10"/>
  <c r="F46" i="10" s="1"/>
  <c r="A46" i="10"/>
  <c r="I46" i="10" s="1"/>
  <c r="D43" i="10"/>
  <c r="F43" i="10" s="1"/>
  <c r="A43" i="10"/>
  <c r="I43" i="10" s="1"/>
  <c r="D42" i="10"/>
  <c r="F42" i="10" s="1"/>
  <c r="A42" i="10"/>
  <c r="I42" i="10" s="1"/>
  <c r="D41" i="10"/>
  <c r="F41" i="10" s="1"/>
  <c r="A41" i="10"/>
  <c r="I41" i="10" s="1"/>
  <c r="D40" i="10"/>
  <c r="F40" i="10" s="1"/>
  <c r="A40" i="10"/>
  <c r="I40" i="10" s="1"/>
  <c r="F39" i="10"/>
  <c r="D39" i="10"/>
  <c r="A39" i="10"/>
  <c r="I39" i="10" s="1"/>
  <c r="D38" i="10"/>
  <c r="F38" i="10" s="1"/>
  <c r="A38" i="10"/>
  <c r="I38" i="10" s="1"/>
  <c r="D37" i="10"/>
  <c r="F37" i="10" s="1"/>
  <c r="A37" i="10"/>
  <c r="I37" i="10" s="1"/>
  <c r="F34" i="10"/>
  <c r="D34" i="10"/>
  <c r="A34" i="10"/>
  <c r="I34" i="10" s="1"/>
  <c r="D33" i="10"/>
  <c r="F33" i="10" s="1"/>
  <c r="A33" i="10"/>
  <c r="I33" i="10" s="1"/>
  <c r="D32" i="10"/>
  <c r="F32" i="10" s="1"/>
  <c r="A32" i="10"/>
  <c r="I32" i="10" s="1"/>
  <c r="D31" i="10"/>
  <c r="F31" i="10" s="1"/>
  <c r="A31" i="10"/>
  <c r="I31" i="10" s="1"/>
  <c r="D30" i="10"/>
  <c r="F30" i="10" s="1"/>
  <c r="A30" i="10"/>
  <c r="I30" i="10" s="1"/>
  <c r="D29" i="10"/>
  <c r="F29" i="10" s="1"/>
  <c r="A29" i="10"/>
  <c r="I29" i="10" s="1"/>
  <c r="D28" i="10"/>
  <c r="F28" i="10" s="1"/>
  <c r="A28" i="10"/>
  <c r="I28" i="10" s="1"/>
  <c r="D25" i="10"/>
  <c r="F25" i="10" s="1"/>
  <c r="A25" i="10"/>
  <c r="I25" i="10" s="1"/>
  <c r="D24" i="10"/>
  <c r="F24" i="10" s="1"/>
  <c r="A24" i="10"/>
  <c r="I24" i="10" s="1"/>
  <c r="D23" i="10"/>
  <c r="F23" i="10" s="1"/>
  <c r="A23" i="10"/>
  <c r="I23" i="10" s="1"/>
  <c r="D22" i="10"/>
  <c r="F22" i="10" s="1"/>
  <c r="A22" i="10"/>
  <c r="I22" i="10" s="1"/>
  <c r="F21" i="10"/>
  <c r="D21" i="10"/>
  <c r="A21" i="10"/>
  <c r="I21" i="10" s="1"/>
  <c r="D20" i="10"/>
  <c r="F20" i="10" s="1"/>
  <c r="A20" i="10"/>
  <c r="I20" i="10" s="1"/>
  <c r="D19" i="10"/>
  <c r="F19" i="10" s="1"/>
  <c r="A19" i="10"/>
  <c r="I19" i="10" s="1"/>
  <c r="D133" i="12"/>
  <c r="F133" i="12" s="1"/>
  <c r="A133" i="12"/>
  <c r="I133" i="12" s="1"/>
  <c r="D132" i="12"/>
  <c r="F132" i="12" s="1"/>
  <c r="A132" i="12"/>
  <c r="I132" i="12" s="1"/>
  <c r="D131" i="12"/>
  <c r="F131" i="12" s="1"/>
  <c r="A131" i="12"/>
  <c r="I131" i="12" s="1"/>
  <c r="D130" i="12"/>
  <c r="F130" i="12" s="1"/>
  <c r="A130" i="12"/>
  <c r="I130" i="12" s="1"/>
  <c r="D129" i="12"/>
  <c r="F129" i="12" s="1"/>
  <c r="A129" i="12"/>
  <c r="I129" i="12" s="1"/>
  <c r="D128" i="12"/>
  <c r="F128" i="12" s="1"/>
  <c r="A128" i="12"/>
  <c r="I128" i="12" s="1"/>
  <c r="D127" i="12"/>
  <c r="F127" i="12" s="1"/>
  <c r="A127" i="12"/>
  <c r="I127" i="12" s="1"/>
  <c r="D124" i="12"/>
  <c r="F124" i="12" s="1"/>
  <c r="A124" i="12"/>
  <c r="I124" i="12" s="1"/>
  <c r="D123" i="12"/>
  <c r="F123" i="12" s="1"/>
  <c r="A123" i="12"/>
  <c r="I123" i="12" s="1"/>
  <c r="D122" i="12"/>
  <c r="F122" i="12" s="1"/>
  <c r="A122" i="12"/>
  <c r="I122" i="12" s="1"/>
  <c r="D121" i="12"/>
  <c r="F121" i="12" s="1"/>
  <c r="A121" i="12"/>
  <c r="I121" i="12" s="1"/>
  <c r="D120" i="12"/>
  <c r="F120" i="12" s="1"/>
  <c r="A120" i="12"/>
  <c r="I120" i="12" s="1"/>
  <c r="D119" i="12"/>
  <c r="F119" i="12" s="1"/>
  <c r="A119" i="12"/>
  <c r="I119" i="12" s="1"/>
  <c r="D118" i="12"/>
  <c r="F118" i="12" s="1"/>
  <c r="A118" i="12"/>
  <c r="I118" i="12" s="1"/>
  <c r="D115" i="12"/>
  <c r="F115" i="12" s="1"/>
  <c r="A115" i="12"/>
  <c r="I115" i="12" s="1"/>
  <c r="D114" i="12"/>
  <c r="F114" i="12" s="1"/>
  <c r="A114" i="12"/>
  <c r="I114" i="12" s="1"/>
  <c r="D113" i="12"/>
  <c r="F113" i="12" s="1"/>
  <c r="A113" i="12"/>
  <c r="I113" i="12" s="1"/>
  <c r="D112" i="12"/>
  <c r="F112" i="12" s="1"/>
  <c r="A112" i="12"/>
  <c r="I112" i="12" s="1"/>
  <c r="D111" i="12"/>
  <c r="F111" i="12" s="1"/>
  <c r="A111" i="12"/>
  <c r="I111" i="12" s="1"/>
  <c r="D110" i="12"/>
  <c r="F110" i="12" s="1"/>
  <c r="A110" i="12"/>
  <c r="I110" i="12" s="1"/>
  <c r="D109" i="12"/>
  <c r="F109" i="12" s="1"/>
  <c r="A109" i="12"/>
  <c r="I109" i="12" s="1"/>
  <c r="D106" i="12"/>
  <c r="F106" i="12" s="1"/>
  <c r="A106" i="12"/>
  <c r="I106" i="12" s="1"/>
  <c r="D105" i="12"/>
  <c r="F105" i="12" s="1"/>
  <c r="A105" i="12"/>
  <c r="I105" i="12" s="1"/>
  <c r="D104" i="12"/>
  <c r="F104" i="12" s="1"/>
  <c r="A104" i="12"/>
  <c r="I104" i="12" s="1"/>
  <c r="D103" i="12"/>
  <c r="F103" i="12" s="1"/>
  <c r="A103" i="12"/>
  <c r="I103" i="12" s="1"/>
  <c r="D102" i="12"/>
  <c r="F102" i="12" s="1"/>
  <c r="A102" i="12"/>
  <c r="I102" i="12" s="1"/>
  <c r="D101" i="12"/>
  <c r="F101" i="12" s="1"/>
  <c r="A101" i="12"/>
  <c r="I101" i="12" s="1"/>
  <c r="D100" i="12"/>
  <c r="F100" i="12" s="1"/>
  <c r="A100" i="12"/>
  <c r="I100" i="12" s="1"/>
  <c r="D97" i="12"/>
  <c r="F97" i="12" s="1"/>
  <c r="A97" i="12"/>
  <c r="I97" i="12" s="1"/>
  <c r="D96" i="12"/>
  <c r="F96" i="12" s="1"/>
  <c r="A96" i="12"/>
  <c r="I96" i="12" s="1"/>
  <c r="D95" i="12"/>
  <c r="F95" i="12" s="1"/>
  <c r="A95" i="12"/>
  <c r="I95" i="12" s="1"/>
  <c r="D94" i="12"/>
  <c r="F94" i="12" s="1"/>
  <c r="A94" i="12"/>
  <c r="I94" i="12" s="1"/>
  <c r="D93" i="12"/>
  <c r="F93" i="12" s="1"/>
  <c r="A93" i="12"/>
  <c r="I93" i="12" s="1"/>
  <c r="D92" i="12"/>
  <c r="F92" i="12" s="1"/>
  <c r="A92" i="12"/>
  <c r="I92" i="12" s="1"/>
  <c r="D91" i="12"/>
  <c r="F91" i="12" s="1"/>
  <c r="A91" i="12"/>
  <c r="I91" i="12" s="1"/>
  <c r="D88" i="12"/>
  <c r="F88" i="12" s="1"/>
  <c r="A88" i="12"/>
  <c r="I88" i="12" s="1"/>
  <c r="D87" i="12"/>
  <c r="F87" i="12" s="1"/>
  <c r="A87" i="12"/>
  <c r="I87" i="12" s="1"/>
  <c r="D86" i="12"/>
  <c r="F86" i="12" s="1"/>
  <c r="A86" i="12"/>
  <c r="I86" i="12" s="1"/>
  <c r="D85" i="12"/>
  <c r="F85" i="12" s="1"/>
  <c r="A85" i="12"/>
  <c r="I85" i="12" s="1"/>
  <c r="D84" i="12"/>
  <c r="F84" i="12" s="1"/>
  <c r="A84" i="12"/>
  <c r="I84" i="12" s="1"/>
  <c r="D83" i="12"/>
  <c r="F83" i="12" s="1"/>
  <c r="A83" i="12"/>
  <c r="I83" i="12" s="1"/>
  <c r="D82" i="12"/>
  <c r="F82" i="12" s="1"/>
  <c r="A82" i="12"/>
  <c r="I82" i="12" s="1"/>
  <c r="D79" i="12"/>
  <c r="F79" i="12" s="1"/>
  <c r="A79" i="12"/>
  <c r="I79" i="12" s="1"/>
  <c r="D78" i="12"/>
  <c r="F78" i="12" s="1"/>
  <c r="A78" i="12"/>
  <c r="I78" i="12" s="1"/>
  <c r="D77" i="12"/>
  <c r="F77" i="12" s="1"/>
  <c r="A77" i="12"/>
  <c r="I77" i="12" s="1"/>
  <c r="D76" i="12"/>
  <c r="F76" i="12" s="1"/>
  <c r="A76" i="12"/>
  <c r="I76" i="12" s="1"/>
  <c r="D75" i="12"/>
  <c r="F75" i="12" s="1"/>
  <c r="A75" i="12"/>
  <c r="I75" i="12" s="1"/>
  <c r="D74" i="12"/>
  <c r="F74" i="12" s="1"/>
  <c r="A74" i="12"/>
  <c r="I74" i="12" s="1"/>
  <c r="D73" i="12"/>
  <c r="F73" i="12" s="1"/>
  <c r="A73" i="12"/>
  <c r="I73" i="12" s="1"/>
  <c r="D70" i="12"/>
  <c r="F70" i="12" s="1"/>
  <c r="A70" i="12"/>
  <c r="I70" i="12" s="1"/>
  <c r="D69" i="12"/>
  <c r="F69" i="12" s="1"/>
  <c r="A69" i="12"/>
  <c r="I69" i="12" s="1"/>
  <c r="D68" i="12"/>
  <c r="F68" i="12" s="1"/>
  <c r="A68" i="12"/>
  <c r="I68" i="12" s="1"/>
  <c r="D67" i="12"/>
  <c r="F67" i="12" s="1"/>
  <c r="A67" i="12"/>
  <c r="I67" i="12" s="1"/>
  <c r="D66" i="12"/>
  <c r="F66" i="12" s="1"/>
  <c r="A66" i="12"/>
  <c r="I66" i="12" s="1"/>
  <c r="D65" i="12"/>
  <c r="F65" i="12" s="1"/>
  <c r="A65" i="12"/>
  <c r="I65" i="12" s="1"/>
  <c r="D64" i="12"/>
  <c r="F64" i="12" s="1"/>
  <c r="A64" i="12"/>
  <c r="I64" i="12" s="1"/>
  <c r="D61" i="12"/>
  <c r="F61" i="12" s="1"/>
  <c r="A61" i="12"/>
  <c r="I61" i="12" s="1"/>
  <c r="I60" i="12"/>
  <c r="D60" i="12"/>
  <c r="F60" i="12" s="1"/>
  <c r="A60" i="12"/>
  <c r="D59" i="12"/>
  <c r="F59" i="12" s="1"/>
  <c r="A59" i="12"/>
  <c r="I59" i="12" s="1"/>
  <c r="D58" i="12"/>
  <c r="F58" i="12" s="1"/>
  <c r="A58" i="12"/>
  <c r="I58" i="12" s="1"/>
  <c r="D57" i="12"/>
  <c r="F57" i="12" s="1"/>
  <c r="A57" i="12"/>
  <c r="I57" i="12" s="1"/>
  <c r="D56" i="12"/>
  <c r="F56" i="12" s="1"/>
  <c r="A56" i="12"/>
  <c r="I56" i="12" s="1"/>
  <c r="D55" i="12"/>
  <c r="F55" i="12" s="1"/>
  <c r="A55" i="12"/>
  <c r="I55" i="12" s="1"/>
  <c r="D52" i="12"/>
  <c r="F52" i="12" s="1"/>
  <c r="A52" i="12"/>
  <c r="I52" i="12" s="1"/>
  <c r="D51" i="12"/>
  <c r="F51" i="12" s="1"/>
  <c r="A51" i="12"/>
  <c r="I51" i="12" s="1"/>
  <c r="D50" i="12"/>
  <c r="F50" i="12" s="1"/>
  <c r="A50" i="12"/>
  <c r="I50" i="12" s="1"/>
  <c r="D49" i="12"/>
  <c r="F49" i="12" s="1"/>
  <c r="A49" i="12"/>
  <c r="I49" i="12" s="1"/>
  <c r="D48" i="12"/>
  <c r="F48" i="12" s="1"/>
  <c r="A48" i="12"/>
  <c r="I48" i="12" s="1"/>
  <c r="D47" i="12"/>
  <c r="F47" i="12" s="1"/>
  <c r="A47" i="12"/>
  <c r="I47" i="12" s="1"/>
  <c r="D46" i="12"/>
  <c r="F46" i="12" s="1"/>
  <c r="A46" i="12"/>
  <c r="I46" i="12" s="1"/>
  <c r="I43" i="12"/>
  <c r="D43" i="12"/>
  <c r="F43" i="12" s="1"/>
  <c r="A43" i="12"/>
  <c r="D42" i="12"/>
  <c r="F42" i="12" s="1"/>
  <c r="A42" i="12"/>
  <c r="I42" i="12" s="1"/>
  <c r="D41" i="12"/>
  <c r="F41" i="12" s="1"/>
  <c r="A41" i="12"/>
  <c r="I41" i="12" s="1"/>
  <c r="D40" i="12"/>
  <c r="F40" i="12" s="1"/>
  <c r="A40" i="12"/>
  <c r="I40" i="12" s="1"/>
  <c r="D39" i="12"/>
  <c r="F39" i="12" s="1"/>
  <c r="A39" i="12"/>
  <c r="I39" i="12" s="1"/>
  <c r="D38" i="12"/>
  <c r="F38" i="12" s="1"/>
  <c r="A38" i="12"/>
  <c r="I38" i="12" s="1"/>
  <c r="D37" i="12"/>
  <c r="F37" i="12" s="1"/>
  <c r="A37" i="12"/>
  <c r="I37" i="12" s="1"/>
  <c r="D34" i="12"/>
  <c r="F34" i="12" s="1"/>
  <c r="A34" i="12"/>
  <c r="I34" i="12" s="1"/>
  <c r="D33" i="12"/>
  <c r="F33" i="12" s="1"/>
  <c r="A33" i="12"/>
  <c r="I33" i="12" s="1"/>
  <c r="D32" i="12"/>
  <c r="F32" i="12" s="1"/>
  <c r="A32" i="12"/>
  <c r="I32" i="12" s="1"/>
  <c r="D31" i="12"/>
  <c r="F31" i="12" s="1"/>
  <c r="A31" i="12"/>
  <c r="I31" i="12" s="1"/>
  <c r="D30" i="12"/>
  <c r="F30" i="12" s="1"/>
  <c r="A30" i="12"/>
  <c r="I30" i="12" s="1"/>
  <c r="D29" i="12"/>
  <c r="F29" i="12" s="1"/>
  <c r="A29" i="12"/>
  <c r="I29" i="12" s="1"/>
  <c r="D28" i="12"/>
  <c r="F28" i="12" s="1"/>
  <c r="A28" i="12"/>
  <c r="I28" i="12" s="1"/>
  <c r="D25" i="12"/>
  <c r="F25" i="12" s="1"/>
  <c r="A25" i="12"/>
  <c r="I25" i="12" s="1"/>
  <c r="D24" i="12"/>
  <c r="F24" i="12" s="1"/>
  <c r="A24" i="12"/>
  <c r="I24" i="12" s="1"/>
  <c r="D23" i="12"/>
  <c r="F23" i="12" s="1"/>
  <c r="A23" i="12"/>
  <c r="I23" i="12" s="1"/>
  <c r="D22" i="12"/>
  <c r="F22" i="12" s="1"/>
  <c r="A22" i="12"/>
  <c r="I22" i="12" s="1"/>
  <c r="D21" i="12"/>
  <c r="F21" i="12" s="1"/>
  <c r="A21" i="12"/>
  <c r="I21" i="12" s="1"/>
  <c r="D20" i="12"/>
  <c r="F20" i="12" s="1"/>
  <c r="A20" i="12"/>
  <c r="I20" i="12" s="1"/>
  <c r="D19" i="12"/>
  <c r="F19" i="12" s="1"/>
  <c r="A19" i="12"/>
  <c r="I19" i="12" s="1"/>
  <c r="D132" i="8"/>
  <c r="F132" i="8" s="1"/>
  <c r="A132" i="8"/>
  <c r="I132" i="8" s="1"/>
  <c r="D131" i="8"/>
  <c r="F131" i="8" s="1"/>
  <c r="A131" i="8"/>
  <c r="I131" i="8" s="1"/>
  <c r="D130" i="8"/>
  <c r="F130" i="8" s="1"/>
  <c r="A130" i="8"/>
  <c r="I130" i="8" s="1"/>
  <c r="D129" i="8"/>
  <c r="F129" i="8" s="1"/>
  <c r="A129" i="8"/>
  <c r="I129" i="8" s="1"/>
  <c r="D128" i="8"/>
  <c r="F128" i="8" s="1"/>
  <c r="A128" i="8"/>
  <c r="I128" i="8" s="1"/>
  <c r="D127" i="8"/>
  <c r="F127" i="8" s="1"/>
  <c r="A127" i="8"/>
  <c r="I127" i="8" s="1"/>
  <c r="D126" i="8"/>
  <c r="F126" i="8" s="1"/>
  <c r="A126" i="8"/>
  <c r="I126" i="8" s="1"/>
  <c r="D123" i="8"/>
  <c r="F123" i="8" s="1"/>
  <c r="A123" i="8"/>
  <c r="I123" i="8" s="1"/>
  <c r="D122" i="8"/>
  <c r="F122" i="8" s="1"/>
  <c r="A122" i="8"/>
  <c r="I122" i="8" s="1"/>
  <c r="D121" i="8"/>
  <c r="F121" i="8" s="1"/>
  <c r="A121" i="8"/>
  <c r="I121" i="8" s="1"/>
  <c r="D120" i="8"/>
  <c r="F120" i="8" s="1"/>
  <c r="A120" i="8"/>
  <c r="I120" i="8" s="1"/>
  <c r="D119" i="8"/>
  <c r="F119" i="8" s="1"/>
  <c r="A119" i="8"/>
  <c r="I119" i="8" s="1"/>
  <c r="D118" i="8"/>
  <c r="F118" i="8" s="1"/>
  <c r="A118" i="8"/>
  <c r="I118" i="8" s="1"/>
  <c r="D117" i="8"/>
  <c r="F117" i="8" s="1"/>
  <c r="A117" i="8"/>
  <c r="I117" i="8" s="1"/>
  <c r="D114" i="8"/>
  <c r="F114" i="8" s="1"/>
  <c r="A114" i="8"/>
  <c r="I114" i="8" s="1"/>
  <c r="D113" i="8"/>
  <c r="F113" i="8" s="1"/>
  <c r="A113" i="8"/>
  <c r="I113" i="8" s="1"/>
  <c r="D112" i="8"/>
  <c r="F112" i="8" s="1"/>
  <c r="A112" i="8"/>
  <c r="I112" i="8" s="1"/>
  <c r="D111" i="8"/>
  <c r="F111" i="8" s="1"/>
  <c r="A111" i="8"/>
  <c r="I111" i="8" s="1"/>
  <c r="D110" i="8"/>
  <c r="F110" i="8" s="1"/>
  <c r="A110" i="8"/>
  <c r="I110" i="8" s="1"/>
  <c r="D109" i="8"/>
  <c r="F109" i="8" s="1"/>
  <c r="A109" i="8"/>
  <c r="I109" i="8" s="1"/>
  <c r="D108" i="8"/>
  <c r="F108" i="8" s="1"/>
  <c r="A108" i="8"/>
  <c r="I108" i="8" s="1"/>
  <c r="D105" i="8"/>
  <c r="F105" i="8" s="1"/>
  <c r="A105" i="8"/>
  <c r="I105" i="8" s="1"/>
  <c r="D104" i="8"/>
  <c r="F104" i="8" s="1"/>
  <c r="A104" i="8"/>
  <c r="I104" i="8" s="1"/>
  <c r="D103" i="8"/>
  <c r="F103" i="8" s="1"/>
  <c r="A103" i="8"/>
  <c r="I103" i="8" s="1"/>
  <c r="D102" i="8"/>
  <c r="F102" i="8" s="1"/>
  <c r="A102" i="8"/>
  <c r="I102" i="8" s="1"/>
  <c r="D101" i="8"/>
  <c r="F101" i="8" s="1"/>
  <c r="A101" i="8"/>
  <c r="I101" i="8" s="1"/>
  <c r="D100" i="8"/>
  <c r="F100" i="8" s="1"/>
  <c r="A100" i="8"/>
  <c r="I100" i="8" s="1"/>
  <c r="D99" i="8"/>
  <c r="F99" i="8" s="1"/>
  <c r="A99" i="8"/>
  <c r="I99" i="8" s="1"/>
  <c r="D96" i="8"/>
  <c r="F96" i="8" s="1"/>
  <c r="A96" i="8"/>
  <c r="I96" i="8" s="1"/>
  <c r="D95" i="8"/>
  <c r="F95" i="8" s="1"/>
  <c r="A95" i="8"/>
  <c r="I95" i="8" s="1"/>
  <c r="D94" i="8"/>
  <c r="F94" i="8" s="1"/>
  <c r="A94" i="8"/>
  <c r="I94" i="8" s="1"/>
  <c r="D93" i="8"/>
  <c r="F93" i="8" s="1"/>
  <c r="A93" i="8"/>
  <c r="I93" i="8" s="1"/>
  <c r="D92" i="8"/>
  <c r="F92" i="8" s="1"/>
  <c r="A92" i="8"/>
  <c r="I92" i="8" s="1"/>
  <c r="D91" i="8"/>
  <c r="F91" i="8" s="1"/>
  <c r="A91" i="8"/>
  <c r="I91" i="8" s="1"/>
  <c r="D90" i="8"/>
  <c r="F90" i="8" s="1"/>
  <c r="A90" i="8"/>
  <c r="I90" i="8" s="1"/>
  <c r="D87" i="8"/>
  <c r="F87" i="8" s="1"/>
  <c r="A87" i="8"/>
  <c r="I87" i="8" s="1"/>
  <c r="D86" i="8"/>
  <c r="F86" i="8" s="1"/>
  <c r="A86" i="8"/>
  <c r="I86" i="8" s="1"/>
  <c r="D85" i="8"/>
  <c r="F85" i="8" s="1"/>
  <c r="A85" i="8"/>
  <c r="I85" i="8" s="1"/>
  <c r="D84" i="8"/>
  <c r="F84" i="8" s="1"/>
  <c r="A84" i="8"/>
  <c r="I84" i="8" s="1"/>
  <c r="D83" i="8"/>
  <c r="F83" i="8" s="1"/>
  <c r="A83" i="8"/>
  <c r="I83" i="8" s="1"/>
  <c r="D82" i="8"/>
  <c r="F82" i="8" s="1"/>
  <c r="A82" i="8"/>
  <c r="I82" i="8" s="1"/>
  <c r="D81" i="8"/>
  <c r="F81" i="8" s="1"/>
  <c r="A81" i="8"/>
  <c r="I81" i="8" s="1"/>
  <c r="D78" i="8"/>
  <c r="F78" i="8" s="1"/>
  <c r="A78" i="8"/>
  <c r="I78" i="8" s="1"/>
  <c r="D77" i="8"/>
  <c r="F77" i="8" s="1"/>
  <c r="A77" i="8"/>
  <c r="I77" i="8" s="1"/>
  <c r="D76" i="8"/>
  <c r="F76" i="8" s="1"/>
  <c r="A76" i="8"/>
  <c r="I76" i="8" s="1"/>
  <c r="D75" i="8"/>
  <c r="F75" i="8" s="1"/>
  <c r="A75" i="8"/>
  <c r="I75" i="8" s="1"/>
  <c r="D74" i="8"/>
  <c r="F74" i="8" s="1"/>
  <c r="A74" i="8"/>
  <c r="I74" i="8" s="1"/>
  <c r="D73" i="8"/>
  <c r="F73" i="8" s="1"/>
  <c r="A73" i="8"/>
  <c r="I73" i="8" s="1"/>
  <c r="D72" i="8"/>
  <c r="F72" i="8" s="1"/>
  <c r="A72" i="8"/>
  <c r="I72" i="8" s="1"/>
  <c r="D69" i="8"/>
  <c r="F69" i="8" s="1"/>
  <c r="A69" i="8"/>
  <c r="I69" i="8" s="1"/>
  <c r="D68" i="8"/>
  <c r="F68" i="8" s="1"/>
  <c r="A68" i="8"/>
  <c r="I68" i="8" s="1"/>
  <c r="D67" i="8"/>
  <c r="F67" i="8" s="1"/>
  <c r="A67" i="8"/>
  <c r="I67" i="8" s="1"/>
  <c r="D66" i="8"/>
  <c r="F66" i="8" s="1"/>
  <c r="A66" i="8"/>
  <c r="I66" i="8" s="1"/>
  <c r="D65" i="8"/>
  <c r="F65" i="8" s="1"/>
  <c r="A65" i="8"/>
  <c r="I65" i="8" s="1"/>
  <c r="D64" i="8"/>
  <c r="F64" i="8" s="1"/>
  <c r="A64" i="8"/>
  <c r="I64" i="8" s="1"/>
  <c r="D63" i="8"/>
  <c r="F63" i="8" s="1"/>
  <c r="A63" i="8"/>
  <c r="I63" i="8" s="1"/>
  <c r="D60" i="8"/>
  <c r="F60" i="8" s="1"/>
  <c r="A60" i="8"/>
  <c r="I60" i="8" s="1"/>
  <c r="D59" i="8"/>
  <c r="F59" i="8" s="1"/>
  <c r="A59" i="8"/>
  <c r="I59" i="8" s="1"/>
  <c r="D58" i="8"/>
  <c r="F58" i="8" s="1"/>
  <c r="A58" i="8"/>
  <c r="I58" i="8" s="1"/>
  <c r="D57" i="8"/>
  <c r="F57" i="8" s="1"/>
  <c r="A57" i="8"/>
  <c r="I57" i="8" s="1"/>
  <c r="D56" i="8"/>
  <c r="F56" i="8" s="1"/>
  <c r="A56" i="8"/>
  <c r="I56" i="8" s="1"/>
  <c r="D55" i="8"/>
  <c r="F55" i="8" s="1"/>
  <c r="A55" i="8"/>
  <c r="I55" i="8" s="1"/>
  <c r="D54" i="8"/>
  <c r="F54" i="8" s="1"/>
  <c r="A54" i="8"/>
  <c r="I54" i="8" s="1"/>
  <c r="D52" i="8"/>
  <c r="F52" i="8" s="1"/>
  <c r="A52" i="8"/>
  <c r="I52" i="8" s="1"/>
  <c r="D51" i="8"/>
  <c r="F51" i="8" s="1"/>
  <c r="A51" i="8"/>
  <c r="I51" i="8" s="1"/>
  <c r="D50" i="8"/>
  <c r="F50" i="8" s="1"/>
  <c r="A50" i="8"/>
  <c r="I50" i="8" s="1"/>
  <c r="D49" i="8"/>
  <c r="F49" i="8" s="1"/>
  <c r="A49" i="8"/>
  <c r="I49" i="8" s="1"/>
  <c r="D48" i="8"/>
  <c r="F48" i="8" s="1"/>
  <c r="A48" i="8"/>
  <c r="I48" i="8" s="1"/>
  <c r="D47" i="8"/>
  <c r="F47" i="8" s="1"/>
  <c r="A47" i="8"/>
  <c r="I47" i="8" s="1"/>
  <c r="D46" i="8"/>
  <c r="F46" i="8" s="1"/>
  <c r="A46" i="8"/>
  <c r="I46" i="8" s="1"/>
  <c r="D43" i="8"/>
  <c r="F43" i="8" s="1"/>
  <c r="A43" i="8"/>
  <c r="I43" i="8" s="1"/>
  <c r="D42" i="8"/>
  <c r="F42" i="8" s="1"/>
  <c r="A42" i="8"/>
  <c r="I42" i="8" s="1"/>
  <c r="D41" i="8"/>
  <c r="F41" i="8" s="1"/>
  <c r="A41" i="8"/>
  <c r="I41" i="8" s="1"/>
  <c r="D40" i="8"/>
  <c r="F40" i="8" s="1"/>
  <c r="A40" i="8"/>
  <c r="I40" i="8" s="1"/>
  <c r="D39" i="8"/>
  <c r="F39" i="8" s="1"/>
  <c r="A39" i="8"/>
  <c r="I39" i="8" s="1"/>
  <c r="D38" i="8"/>
  <c r="F38" i="8" s="1"/>
  <c r="A38" i="8"/>
  <c r="I38" i="8" s="1"/>
  <c r="D37" i="8"/>
  <c r="F37" i="8" s="1"/>
  <c r="A37" i="8"/>
  <c r="I37" i="8" s="1"/>
  <c r="D34" i="8"/>
  <c r="F34" i="8" s="1"/>
  <c r="A34" i="8"/>
  <c r="I34" i="8" s="1"/>
  <c r="D33" i="8"/>
  <c r="F33" i="8" s="1"/>
  <c r="A33" i="8"/>
  <c r="I33" i="8" s="1"/>
  <c r="D32" i="8"/>
  <c r="F32" i="8" s="1"/>
  <c r="A32" i="8"/>
  <c r="I32" i="8" s="1"/>
  <c r="D31" i="8"/>
  <c r="F31" i="8" s="1"/>
  <c r="A31" i="8"/>
  <c r="I31" i="8" s="1"/>
  <c r="D30" i="8"/>
  <c r="F30" i="8" s="1"/>
  <c r="A30" i="8"/>
  <c r="I30" i="8" s="1"/>
  <c r="D29" i="8"/>
  <c r="F29" i="8" s="1"/>
  <c r="A29" i="8"/>
  <c r="I29" i="8" s="1"/>
  <c r="D28" i="8"/>
  <c r="F28" i="8" s="1"/>
  <c r="A28" i="8"/>
  <c r="I28" i="8" s="1"/>
  <c r="D25" i="8"/>
  <c r="F25" i="8" s="1"/>
  <c r="A25" i="8"/>
  <c r="I25" i="8" s="1"/>
  <c r="D24" i="8"/>
  <c r="F24" i="8" s="1"/>
  <c r="A24" i="8"/>
  <c r="I24" i="8" s="1"/>
  <c r="D23" i="8"/>
  <c r="F23" i="8" s="1"/>
  <c r="A23" i="8"/>
  <c r="I23" i="8" s="1"/>
  <c r="D22" i="8"/>
  <c r="F22" i="8" s="1"/>
  <c r="A22" i="8"/>
  <c r="I22" i="8" s="1"/>
  <c r="D21" i="8"/>
  <c r="F21" i="8" s="1"/>
  <c r="A21" i="8"/>
  <c r="I21" i="8" s="1"/>
  <c r="D20" i="8"/>
  <c r="F20" i="8" s="1"/>
  <c r="A20" i="8"/>
  <c r="I20" i="8" s="1"/>
  <c r="F19" i="8"/>
  <c r="D19" i="8"/>
  <c r="A19" i="8"/>
  <c r="I19" i="8" s="1"/>
  <c r="D133" i="7"/>
  <c r="F133" i="7" s="1"/>
  <c r="A133" i="7"/>
  <c r="I133" i="7" s="1"/>
  <c r="D132" i="7"/>
  <c r="F132" i="7" s="1"/>
  <c r="A132" i="7"/>
  <c r="I132" i="7" s="1"/>
  <c r="D131" i="7"/>
  <c r="F131" i="7" s="1"/>
  <c r="A131" i="7"/>
  <c r="I131" i="7" s="1"/>
  <c r="D130" i="7"/>
  <c r="F130" i="7" s="1"/>
  <c r="A130" i="7"/>
  <c r="I130" i="7" s="1"/>
  <c r="D129" i="7"/>
  <c r="F129" i="7" s="1"/>
  <c r="A129" i="7"/>
  <c r="I129" i="7" s="1"/>
  <c r="D128" i="7"/>
  <c r="F128" i="7" s="1"/>
  <c r="A128" i="7"/>
  <c r="I128" i="7" s="1"/>
  <c r="D127" i="7"/>
  <c r="F127" i="7" s="1"/>
  <c r="A127" i="7"/>
  <c r="I127" i="7" s="1"/>
  <c r="D124" i="7"/>
  <c r="F124" i="7" s="1"/>
  <c r="A124" i="7"/>
  <c r="I124" i="7" s="1"/>
  <c r="D123" i="7"/>
  <c r="F123" i="7" s="1"/>
  <c r="A123" i="7"/>
  <c r="I123" i="7" s="1"/>
  <c r="D122" i="7"/>
  <c r="F122" i="7" s="1"/>
  <c r="A122" i="7"/>
  <c r="I122" i="7" s="1"/>
  <c r="D121" i="7"/>
  <c r="F121" i="7" s="1"/>
  <c r="A121" i="7"/>
  <c r="I121" i="7" s="1"/>
  <c r="D120" i="7"/>
  <c r="F120" i="7" s="1"/>
  <c r="A120" i="7"/>
  <c r="I120" i="7" s="1"/>
  <c r="D119" i="7"/>
  <c r="F119" i="7" s="1"/>
  <c r="A119" i="7"/>
  <c r="I119" i="7" s="1"/>
  <c r="D118" i="7"/>
  <c r="F118" i="7" s="1"/>
  <c r="A118" i="7"/>
  <c r="I118" i="7" s="1"/>
  <c r="D115" i="7"/>
  <c r="F115" i="7" s="1"/>
  <c r="A115" i="7"/>
  <c r="I115" i="7" s="1"/>
  <c r="D114" i="7"/>
  <c r="F114" i="7" s="1"/>
  <c r="A114" i="7"/>
  <c r="I114" i="7" s="1"/>
  <c r="D113" i="7"/>
  <c r="F113" i="7" s="1"/>
  <c r="A113" i="7"/>
  <c r="I113" i="7" s="1"/>
  <c r="D112" i="7"/>
  <c r="F112" i="7" s="1"/>
  <c r="A112" i="7"/>
  <c r="I112" i="7" s="1"/>
  <c r="D111" i="7"/>
  <c r="F111" i="7" s="1"/>
  <c r="A111" i="7"/>
  <c r="I111" i="7" s="1"/>
  <c r="D110" i="7"/>
  <c r="F110" i="7" s="1"/>
  <c r="A110" i="7"/>
  <c r="I110" i="7" s="1"/>
  <c r="D109" i="7"/>
  <c r="F109" i="7" s="1"/>
  <c r="A109" i="7"/>
  <c r="I109" i="7" s="1"/>
  <c r="D106" i="7"/>
  <c r="F106" i="7" s="1"/>
  <c r="A106" i="7"/>
  <c r="I106" i="7" s="1"/>
  <c r="D105" i="7"/>
  <c r="F105" i="7" s="1"/>
  <c r="A105" i="7"/>
  <c r="I105" i="7" s="1"/>
  <c r="D104" i="7"/>
  <c r="F104" i="7" s="1"/>
  <c r="A104" i="7"/>
  <c r="I104" i="7" s="1"/>
  <c r="D103" i="7"/>
  <c r="F103" i="7" s="1"/>
  <c r="A103" i="7"/>
  <c r="I103" i="7" s="1"/>
  <c r="D102" i="7"/>
  <c r="F102" i="7" s="1"/>
  <c r="A102" i="7"/>
  <c r="I102" i="7" s="1"/>
  <c r="D101" i="7"/>
  <c r="F101" i="7" s="1"/>
  <c r="A101" i="7"/>
  <c r="I101" i="7" s="1"/>
  <c r="D100" i="7"/>
  <c r="F100" i="7" s="1"/>
  <c r="A100" i="7"/>
  <c r="I100" i="7" s="1"/>
  <c r="D97" i="7"/>
  <c r="F97" i="7" s="1"/>
  <c r="A97" i="7"/>
  <c r="I97" i="7" s="1"/>
  <c r="D96" i="7"/>
  <c r="F96" i="7" s="1"/>
  <c r="A96" i="7"/>
  <c r="I96" i="7" s="1"/>
  <c r="D95" i="7"/>
  <c r="F95" i="7" s="1"/>
  <c r="A95" i="7"/>
  <c r="I95" i="7" s="1"/>
  <c r="D94" i="7"/>
  <c r="F94" i="7" s="1"/>
  <c r="A94" i="7"/>
  <c r="I94" i="7" s="1"/>
  <c r="D93" i="7"/>
  <c r="F93" i="7" s="1"/>
  <c r="A93" i="7"/>
  <c r="I93" i="7" s="1"/>
  <c r="D92" i="7"/>
  <c r="F92" i="7" s="1"/>
  <c r="A92" i="7"/>
  <c r="I92" i="7" s="1"/>
  <c r="D91" i="7"/>
  <c r="F91" i="7" s="1"/>
  <c r="A91" i="7"/>
  <c r="I91" i="7" s="1"/>
  <c r="D88" i="7"/>
  <c r="F88" i="7" s="1"/>
  <c r="A88" i="7"/>
  <c r="I88" i="7" s="1"/>
  <c r="D87" i="7"/>
  <c r="F87" i="7" s="1"/>
  <c r="A87" i="7"/>
  <c r="I87" i="7" s="1"/>
  <c r="D86" i="7"/>
  <c r="F86" i="7" s="1"/>
  <c r="A86" i="7"/>
  <c r="I86" i="7" s="1"/>
  <c r="D85" i="7"/>
  <c r="F85" i="7" s="1"/>
  <c r="A85" i="7"/>
  <c r="I85" i="7" s="1"/>
  <c r="D84" i="7"/>
  <c r="F84" i="7" s="1"/>
  <c r="A84" i="7"/>
  <c r="I84" i="7" s="1"/>
  <c r="D83" i="7"/>
  <c r="F83" i="7" s="1"/>
  <c r="A83" i="7"/>
  <c r="I83" i="7" s="1"/>
  <c r="D82" i="7"/>
  <c r="F82" i="7" s="1"/>
  <c r="A82" i="7"/>
  <c r="I82" i="7" s="1"/>
  <c r="D79" i="7"/>
  <c r="F79" i="7" s="1"/>
  <c r="A79" i="7"/>
  <c r="I79" i="7" s="1"/>
  <c r="D78" i="7"/>
  <c r="F78" i="7" s="1"/>
  <c r="A78" i="7"/>
  <c r="I78" i="7" s="1"/>
  <c r="D77" i="7"/>
  <c r="F77" i="7" s="1"/>
  <c r="A77" i="7"/>
  <c r="I77" i="7" s="1"/>
  <c r="D76" i="7"/>
  <c r="F76" i="7" s="1"/>
  <c r="A76" i="7"/>
  <c r="I76" i="7" s="1"/>
  <c r="D75" i="7"/>
  <c r="F75" i="7" s="1"/>
  <c r="A75" i="7"/>
  <c r="I75" i="7" s="1"/>
  <c r="D74" i="7"/>
  <c r="F74" i="7" s="1"/>
  <c r="A74" i="7"/>
  <c r="I74" i="7" s="1"/>
  <c r="D73" i="7"/>
  <c r="F73" i="7" s="1"/>
  <c r="A73" i="7"/>
  <c r="I73" i="7" s="1"/>
  <c r="D70" i="7"/>
  <c r="F70" i="7" s="1"/>
  <c r="A70" i="7"/>
  <c r="I70" i="7" s="1"/>
  <c r="D69" i="7"/>
  <c r="F69" i="7" s="1"/>
  <c r="A69" i="7"/>
  <c r="I69" i="7" s="1"/>
  <c r="D68" i="7"/>
  <c r="F68" i="7" s="1"/>
  <c r="A68" i="7"/>
  <c r="I68" i="7" s="1"/>
  <c r="D67" i="7"/>
  <c r="F67" i="7" s="1"/>
  <c r="A67" i="7"/>
  <c r="I67" i="7" s="1"/>
  <c r="D66" i="7"/>
  <c r="F66" i="7" s="1"/>
  <c r="A66" i="7"/>
  <c r="I66" i="7" s="1"/>
  <c r="D65" i="7"/>
  <c r="F65" i="7" s="1"/>
  <c r="A65" i="7"/>
  <c r="I65" i="7" s="1"/>
  <c r="D64" i="7"/>
  <c r="F64" i="7" s="1"/>
  <c r="A64" i="7"/>
  <c r="I64" i="7" s="1"/>
  <c r="D61" i="7"/>
  <c r="F61" i="7" s="1"/>
  <c r="A61" i="7"/>
  <c r="I61" i="7" s="1"/>
  <c r="D60" i="7"/>
  <c r="F60" i="7" s="1"/>
  <c r="A60" i="7"/>
  <c r="I60" i="7" s="1"/>
  <c r="D59" i="7"/>
  <c r="F59" i="7" s="1"/>
  <c r="A59" i="7"/>
  <c r="I59" i="7" s="1"/>
  <c r="D58" i="7"/>
  <c r="F58" i="7" s="1"/>
  <c r="A58" i="7"/>
  <c r="I58" i="7" s="1"/>
  <c r="D57" i="7"/>
  <c r="F57" i="7" s="1"/>
  <c r="A57" i="7"/>
  <c r="I57" i="7" s="1"/>
  <c r="D56" i="7"/>
  <c r="F56" i="7" s="1"/>
  <c r="A56" i="7"/>
  <c r="I56" i="7" s="1"/>
  <c r="D55" i="7"/>
  <c r="F55" i="7" s="1"/>
  <c r="A55" i="7"/>
  <c r="I55" i="7" s="1"/>
  <c r="D52" i="7"/>
  <c r="F52" i="7" s="1"/>
  <c r="A52" i="7"/>
  <c r="I52" i="7" s="1"/>
  <c r="D51" i="7"/>
  <c r="F51" i="7" s="1"/>
  <c r="A51" i="7"/>
  <c r="I51" i="7" s="1"/>
  <c r="D50" i="7"/>
  <c r="F50" i="7" s="1"/>
  <c r="A50" i="7"/>
  <c r="I50" i="7" s="1"/>
  <c r="D49" i="7"/>
  <c r="F49" i="7" s="1"/>
  <c r="A49" i="7"/>
  <c r="I49" i="7" s="1"/>
  <c r="D48" i="7"/>
  <c r="F48" i="7" s="1"/>
  <c r="A48" i="7"/>
  <c r="I48" i="7" s="1"/>
  <c r="D47" i="7"/>
  <c r="F47" i="7" s="1"/>
  <c r="A47" i="7"/>
  <c r="I47" i="7" s="1"/>
  <c r="D46" i="7"/>
  <c r="F46" i="7" s="1"/>
  <c r="A46" i="7"/>
  <c r="I46" i="7" s="1"/>
  <c r="D43" i="7"/>
  <c r="F43" i="7" s="1"/>
  <c r="A43" i="7"/>
  <c r="I43" i="7" s="1"/>
  <c r="D42" i="7"/>
  <c r="F42" i="7" s="1"/>
  <c r="A42" i="7"/>
  <c r="I42" i="7" s="1"/>
  <c r="D41" i="7"/>
  <c r="F41" i="7" s="1"/>
  <c r="A41" i="7"/>
  <c r="I41" i="7" s="1"/>
  <c r="D40" i="7"/>
  <c r="F40" i="7" s="1"/>
  <c r="A40" i="7"/>
  <c r="I40" i="7" s="1"/>
  <c r="D39" i="7"/>
  <c r="F39" i="7" s="1"/>
  <c r="A39" i="7"/>
  <c r="I39" i="7" s="1"/>
  <c r="D38" i="7"/>
  <c r="F38" i="7" s="1"/>
  <c r="A38" i="7"/>
  <c r="I38" i="7" s="1"/>
  <c r="D37" i="7"/>
  <c r="F37" i="7" s="1"/>
  <c r="A37" i="7"/>
  <c r="I37" i="7" s="1"/>
  <c r="D34" i="7"/>
  <c r="F34" i="7" s="1"/>
  <c r="A34" i="7"/>
  <c r="I34" i="7" s="1"/>
  <c r="D33" i="7"/>
  <c r="F33" i="7" s="1"/>
  <c r="A33" i="7"/>
  <c r="I33" i="7" s="1"/>
  <c r="D32" i="7"/>
  <c r="F32" i="7" s="1"/>
  <c r="A32" i="7"/>
  <c r="I32" i="7" s="1"/>
  <c r="D31" i="7"/>
  <c r="F31" i="7" s="1"/>
  <c r="A31" i="7"/>
  <c r="I31" i="7" s="1"/>
  <c r="D30" i="7"/>
  <c r="F30" i="7" s="1"/>
  <c r="A30" i="7"/>
  <c r="I30" i="7" s="1"/>
  <c r="D29" i="7"/>
  <c r="F29" i="7" s="1"/>
  <c r="A29" i="7"/>
  <c r="I29" i="7" s="1"/>
  <c r="D28" i="7"/>
  <c r="F28" i="7" s="1"/>
  <c r="A28" i="7"/>
  <c r="I28" i="7" s="1"/>
  <c r="D25" i="7"/>
  <c r="F25" i="7" s="1"/>
  <c r="A25" i="7"/>
  <c r="I25" i="7" s="1"/>
  <c r="D24" i="7"/>
  <c r="F24" i="7" s="1"/>
  <c r="A24" i="7"/>
  <c r="I24" i="7" s="1"/>
  <c r="D23" i="7"/>
  <c r="F23" i="7" s="1"/>
  <c r="A23" i="7"/>
  <c r="I23" i="7" s="1"/>
  <c r="D22" i="7"/>
  <c r="F22" i="7" s="1"/>
  <c r="A22" i="7"/>
  <c r="I22" i="7" s="1"/>
  <c r="D21" i="7"/>
  <c r="F21" i="7" s="1"/>
  <c r="A21" i="7"/>
  <c r="I21" i="7" s="1"/>
  <c r="D20" i="7"/>
  <c r="F20" i="7" s="1"/>
  <c r="A20" i="7"/>
  <c r="I20" i="7" s="1"/>
  <c r="D19" i="7"/>
  <c r="F19" i="7" s="1"/>
  <c r="A19" i="7"/>
  <c r="I19" i="7" s="1"/>
  <c r="D132" i="6" l="1"/>
  <c r="F132" i="6" s="1"/>
  <c r="A132" i="6"/>
  <c r="I132" i="6" s="1"/>
  <c r="D131" i="6"/>
  <c r="F131" i="6" s="1"/>
  <c r="A131" i="6"/>
  <c r="I131" i="6" s="1"/>
  <c r="D130" i="6"/>
  <c r="F130" i="6" s="1"/>
  <c r="A130" i="6"/>
  <c r="I130" i="6" s="1"/>
  <c r="D129" i="6"/>
  <c r="F129" i="6" s="1"/>
  <c r="A129" i="6"/>
  <c r="I129" i="6" s="1"/>
  <c r="D128" i="6"/>
  <c r="F128" i="6" s="1"/>
  <c r="A128" i="6"/>
  <c r="I128" i="6" s="1"/>
  <c r="D127" i="6"/>
  <c r="F127" i="6" s="1"/>
  <c r="A127" i="6"/>
  <c r="I127" i="6" s="1"/>
  <c r="D126" i="6"/>
  <c r="F126" i="6" s="1"/>
  <c r="A126" i="6"/>
  <c r="I126" i="6" s="1"/>
  <c r="D123" i="6"/>
  <c r="F123" i="6" s="1"/>
  <c r="A123" i="6"/>
  <c r="I123" i="6" s="1"/>
  <c r="D122" i="6"/>
  <c r="F122" i="6" s="1"/>
  <c r="A122" i="6"/>
  <c r="I122" i="6" s="1"/>
  <c r="D121" i="6"/>
  <c r="F121" i="6" s="1"/>
  <c r="A121" i="6"/>
  <c r="I121" i="6" s="1"/>
  <c r="D120" i="6"/>
  <c r="F120" i="6" s="1"/>
  <c r="A120" i="6"/>
  <c r="I120" i="6" s="1"/>
  <c r="D119" i="6"/>
  <c r="F119" i="6" s="1"/>
  <c r="A119" i="6"/>
  <c r="I119" i="6" s="1"/>
  <c r="D118" i="6"/>
  <c r="F118" i="6" s="1"/>
  <c r="A118" i="6"/>
  <c r="I118" i="6" s="1"/>
  <c r="D117" i="6"/>
  <c r="F117" i="6" s="1"/>
  <c r="A117" i="6"/>
  <c r="I117" i="6" s="1"/>
  <c r="D114" i="6"/>
  <c r="F114" i="6" s="1"/>
  <c r="A114" i="6"/>
  <c r="I114" i="6" s="1"/>
  <c r="D113" i="6"/>
  <c r="F113" i="6" s="1"/>
  <c r="A113" i="6"/>
  <c r="I113" i="6" s="1"/>
  <c r="D112" i="6"/>
  <c r="F112" i="6" s="1"/>
  <c r="A112" i="6"/>
  <c r="I112" i="6" s="1"/>
  <c r="D111" i="6"/>
  <c r="F111" i="6" s="1"/>
  <c r="A111" i="6"/>
  <c r="I111" i="6" s="1"/>
  <c r="D110" i="6"/>
  <c r="F110" i="6" s="1"/>
  <c r="A110" i="6"/>
  <c r="I110" i="6" s="1"/>
  <c r="D109" i="6"/>
  <c r="F109" i="6" s="1"/>
  <c r="A109" i="6"/>
  <c r="I109" i="6" s="1"/>
  <c r="D108" i="6"/>
  <c r="F108" i="6" s="1"/>
  <c r="A108" i="6"/>
  <c r="I108" i="6" s="1"/>
  <c r="D105" i="6"/>
  <c r="F105" i="6" s="1"/>
  <c r="A105" i="6"/>
  <c r="I105" i="6" s="1"/>
  <c r="D104" i="6"/>
  <c r="F104" i="6" s="1"/>
  <c r="A104" i="6"/>
  <c r="I104" i="6" s="1"/>
  <c r="D103" i="6"/>
  <c r="F103" i="6" s="1"/>
  <c r="A103" i="6"/>
  <c r="I103" i="6" s="1"/>
  <c r="D102" i="6"/>
  <c r="F102" i="6" s="1"/>
  <c r="A102" i="6"/>
  <c r="I102" i="6" s="1"/>
  <c r="D101" i="6"/>
  <c r="F101" i="6" s="1"/>
  <c r="A101" i="6"/>
  <c r="I101" i="6" s="1"/>
  <c r="D100" i="6"/>
  <c r="F100" i="6" s="1"/>
  <c r="A100" i="6"/>
  <c r="I100" i="6" s="1"/>
  <c r="D99" i="6"/>
  <c r="F99" i="6" s="1"/>
  <c r="A99" i="6"/>
  <c r="I99" i="6" s="1"/>
  <c r="D96" i="6"/>
  <c r="F96" i="6" s="1"/>
  <c r="A96" i="6"/>
  <c r="I96" i="6" s="1"/>
  <c r="F95" i="6"/>
  <c r="D95" i="6"/>
  <c r="A95" i="6"/>
  <c r="I95" i="6" s="1"/>
  <c r="D94" i="6"/>
  <c r="F94" i="6" s="1"/>
  <c r="A94" i="6"/>
  <c r="I94" i="6" s="1"/>
  <c r="D93" i="6"/>
  <c r="F93" i="6" s="1"/>
  <c r="A93" i="6"/>
  <c r="I93" i="6" s="1"/>
  <c r="D92" i="6"/>
  <c r="F92" i="6" s="1"/>
  <c r="A92" i="6"/>
  <c r="I92" i="6" s="1"/>
  <c r="D91" i="6"/>
  <c r="F91" i="6" s="1"/>
  <c r="A91" i="6"/>
  <c r="I91" i="6" s="1"/>
  <c r="D90" i="6"/>
  <c r="F90" i="6" s="1"/>
  <c r="A90" i="6"/>
  <c r="I90" i="6" s="1"/>
  <c r="D87" i="6"/>
  <c r="F87" i="6" s="1"/>
  <c r="A87" i="6"/>
  <c r="I87" i="6" s="1"/>
  <c r="D86" i="6"/>
  <c r="F86" i="6" s="1"/>
  <c r="A86" i="6"/>
  <c r="I86" i="6" s="1"/>
  <c r="D85" i="6"/>
  <c r="F85" i="6" s="1"/>
  <c r="A85" i="6"/>
  <c r="I85" i="6" s="1"/>
  <c r="D84" i="6"/>
  <c r="F84" i="6" s="1"/>
  <c r="A84" i="6"/>
  <c r="I84" i="6" s="1"/>
  <c r="D83" i="6"/>
  <c r="F83" i="6" s="1"/>
  <c r="A83" i="6"/>
  <c r="I83" i="6" s="1"/>
  <c r="D82" i="6"/>
  <c r="F82" i="6" s="1"/>
  <c r="A82" i="6"/>
  <c r="I82" i="6" s="1"/>
  <c r="D81" i="6"/>
  <c r="F81" i="6" s="1"/>
  <c r="A81" i="6"/>
  <c r="I81" i="6" s="1"/>
  <c r="F78" i="6"/>
  <c r="D78" i="6"/>
  <c r="A78" i="6"/>
  <c r="I78" i="6" s="1"/>
  <c r="D77" i="6"/>
  <c r="F77" i="6" s="1"/>
  <c r="A77" i="6"/>
  <c r="I77" i="6" s="1"/>
  <c r="D76" i="6"/>
  <c r="F76" i="6" s="1"/>
  <c r="A76" i="6"/>
  <c r="I76" i="6" s="1"/>
  <c r="D75" i="6"/>
  <c r="F75" i="6" s="1"/>
  <c r="A75" i="6"/>
  <c r="I75" i="6" s="1"/>
  <c r="D74" i="6"/>
  <c r="F74" i="6" s="1"/>
  <c r="A74" i="6"/>
  <c r="I74" i="6" s="1"/>
  <c r="D73" i="6"/>
  <c r="F73" i="6" s="1"/>
  <c r="A73" i="6"/>
  <c r="I73" i="6" s="1"/>
  <c r="D72" i="6"/>
  <c r="F72" i="6" s="1"/>
  <c r="A72" i="6"/>
  <c r="I72" i="6" s="1"/>
  <c r="D69" i="6"/>
  <c r="F69" i="6" s="1"/>
  <c r="A69" i="6"/>
  <c r="I69" i="6" s="1"/>
  <c r="D68" i="6"/>
  <c r="F68" i="6" s="1"/>
  <c r="A68" i="6"/>
  <c r="I68" i="6" s="1"/>
  <c r="D67" i="6"/>
  <c r="F67" i="6" s="1"/>
  <c r="A67" i="6"/>
  <c r="I67" i="6" s="1"/>
  <c r="D66" i="6"/>
  <c r="F66" i="6" s="1"/>
  <c r="A66" i="6"/>
  <c r="I66" i="6" s="1"/>
  <c r="D65" i="6"/>
  <c r="F65" i="6" s="1"/>
  <c r="A65" i="6"/>
  <c r="I65" i="6" s="1"/>
  <c r="D64" i="6"/>
  <c r="F64" i="6" s="1"/>
  <c r="A64" i="6"/>
  <c r="I64" i="6" s="1"/>
  <c r="D63" i="6"/>
  <c r="F63" i="6" s="1"/>
  <c r="A63" i="6"/>
  <c r="I63" i="6" s="1"/>
  <c r="D60" i="6"/>
  <c r="F60" i="6" s="1"/>
  <c r="A60" i="6"/>
  <c r="I60" i="6" s="1"/>
  <c r="F59" i="6"/>
  <c r="D59" i="6"/>
  <c r="A59" i="6"/>
  <c r="I59" i="6" s="1"/>
  <c r="D58" i="6"/>
  <c r="F58" i="6" s="1"/>
  <c r="A58" i="6"/>
  <c r="I58" i="6" s="1"/>
  <c r="D57" i="6"/>
  <c r="F57" i="6" s="1"/>
  <c r="A57" i="6"/>
  <c r="I57" i="6" s="1"/>
  <c r="D56" i="6"/>
  <c r="F56" i="6" s="1"/>
  <c r="A56" i="6"/>
  <c r="I56" i="6" s="1"/>
  <c r="D55" i="6"/>
  <c r="F55" i="6" s="1"/>
  <c r="A55" i="6"/>
  <c r="I55" i="6" s="1"/>
  <c r="D54" i="6"/>
  <c r="F54" i="6" s="1"/>
  <c r="A54" i="6"/>
  <c r="I54" i="6" s="1"/>
  <c r="D52" i="6"/>
  <c r="F52" i="6" s="1"/>
  <c r="A52" i="6"/>
  <c r="I52" i="6" s="1"/>
  <c r="D51" i="6"/>
  <c r="F51" i="6" s="1"/>
  <c r="A51" i="6"/>
  <c r="I51" i="6" s="1"/>
  <c r="D50" i="6"/>
  <c r="F50" i="6" s="1"/>
  <c r="A50" i="6"/>
  <c r="I50" i="6" s="1"/>
  <c r="D49" i="6"/>
  <c r="F49" i="6" s="1"/>
  <c r="A49" i="6"/>
  <c r="I49" i="6" s="1"/>
  <c r="D48" i="6"/>
  <c r="F48" i="6" s="1"/>
  <c r="A48" i="6"/>
  <c r="I48" i="6" s="1"/>
  <c r="D47" i="6"/>
  <c r="F47" i="6" s="1"/>
  <c r="A47" i="6"/>
  <c r="I47" i="6" s="1"/>
  <c r="D46" i="6"/>
  <c r="F46" i="6" s="1"/>
  <c r="A46" i="6"/>
  <c r="I46" i="6" s="1"/>
  <c r="D43" i="6"/>
  <c r="F43" i="6" s="1"/>
  <c r="A43" i="6"/>
  <c r="I43" i="6" s="1"/>
  <c r="D42" i="6"/>
  <c r="F42" i="6" s="1"/>
  <c r="A42" i="6"/>
  <c r="I42" i="6" s="1"/>
  <c r="D41" i="6"/>
  <c r="F41" i="6" s="1"/>
  <c r="A41" i="6"/>
  <c r="I41" i="6" s="1"/>
  <c r="D40" i="6"/>
  <c r="F40" i="6" s="1"/>
  <c r="A40" i="6"/>
  <c r="I40" i="6" s="1"/>
  <c r="D39" i="6"/>
  <c r="F39" i="6" s="1"/>
  <c r="A39" i="6"/>
  <c r="I39" i="6" s="1"/>
  <c r="D38" i="6"/>
  <c r="F38" i="6" s="1"/>
  <c r="A38" i="6"/>
  <c r="I38" i="6" s="1"/>
  <c r="D37" i="6"/>
  <c r="F37" i="6" s="1"/>
  <c r="A37" i="6"/>
  <c r="I37" i="6" s="1"/>
  <c r="D34" i="6"/>
  <c r="F34" i="6" s="1"/>
  <c r="A34" i="6"/>
  <c r="I34" i="6" s="1"/>
  <c r="D33" i="6"/>
  <c r="F33" i="6" s="1"/>
  <c r="A33" i="6"/>
  <c r="I33" i="6" s="1"/>
  <c r="D32" i="6"/>
  <c r="F32" i="6" s="1"/>
  <c r="A32" i="6"/>
  <c r="I32" i="6" s="1"/>
  <c r="D31" i="6"/>
  <c r="F31" i="6" s="1"/>
  <c r="A31" i="6"/>
  <c r="I31" i="6" s="1"/>
  <c r="F30" i="6"/>
  <c r="D30" i="6"/>
  <c r="A30" i="6"/>
  <c r="I30" i="6" s="1"/>
  <c r="D29" i="6"/>
  <c r="F29" i="6" s="1"/>
  <c r="A29" i="6"/>
  <c r="I29" i="6" s="1"/>
  <c r="D28" i="6"/>
  <c r="F28" i="6" s="1"/>
  <c r="A28" i="6"/>
  <c r="I28" i="6" s="1"/>
  <c r="D25" i="6"/>
  <c r="F25" i="6" s="1"/>
  <c r="A25" i="6"/>
  <c r="I25" i="6" s="1"/>
  <c r="D24" i="6"/>
  <c r="F24" i="6" s="1"/>
  <c r="A24" i="6"/>
  <c r="I24" i="6" s="1"/>
  <c r="D23" i="6"/>
  <c r="F23" i="6" s="1"/>
  <c r="A23" i="6"/>
  <c r="I23" i="6" s="1"/>
  <c r="D22" i="6"/>
  <c r="F22" i="6" s="1"/>
  <c r="A22" i="6"/>
  <c r="I22" i="6" s="1"/>
  <c r="D21" i="6"/>
  <c r="F21" i="6" s="1"/>
  <c r="A21" i="6"/>
  <c r="I21" i="6" s="1"/>
  <c r="D20" i="6"/>
  <c r="F20" i="6" s="1"/>
  <c r="A20" i="6"/>
  <c r="I20" i="6" s="1"/>
  <c r="D19" i="6"/>
  <c r="F19" i="6" s="1"/>
  <c r="A19" i="6"/>
  <c r="I19" i="6" s="1"/>
  <c r="D133" i="5" l="1"/>
  <c r="F133" i="5" s="1"/>
  <c r="A133" i="5"/>
  <c r="I133" i="5" s="1"/>
  <c r="D132" i="5"/>
  <c r="F132" i="5" s="1"/>
  <c r="A132" i="5"/>
  <c r="I132" i="5" s="1"/>
  <c r="D131" i="5"/>
  <c r="F131" i="5" s="1"/>
  <c r="A131" i="5"/>
  <c r="I131" i="5" s="1"/>
  <c r="D130" i="5"/>
  <c r="F130" i="5" s="1"/>
  <c r="A130" i="5"/>
  <c r="I130" i="5" s="1"/>
  <c r="D129" i="5"/>
  <c r="F129" i="5" s="1"/>
  <c r="A129" i="5"/>
  <c r="I129" i="5" s="1"/>
  <c r="D128" i="5"/>
  <c r="F128" i="5" s="1"/>
  <c r="A128" i="5"/>
  <c r="I128" i="5" s="1"/>
  <c r="D127" i="5"/>
  <c r="F127" i="5" s="1"/>
  <c r="A127" i="5"/>
  <c r="I127" i="5" s="1"/>
  <c r="D124" i="5"/>
  <c r="F124" i="5" s="1"/>
  <c r="A124" i="5"/>
  <c r="I124" i="5" s="1"/>
  <c r="D123" i="5"/>
  <c r="F123" i="5" s="1"/>
  <c r="A123" i="5"/>
  <c r="I123" i="5" s="1"/>
  <c r="D122" i="5"/>
  <c r="F122" i="5" s="1"/>
  <c r="A122" i="5"/>
  <c r="I122" i="5" s="1"/>
  <c r="D121" i="5"/>
  <c r="F121" i="5" s="1"/>
  <c r="A121" i="5"/>
  <c r="I121" i="5" s="1"/>
  <c r="D120" i="5"/>
  <c r="F120" i="5" s="1"/>
  <c r="A120" i="5"/>
  <c r="I120" i="5" s="1"/>
  <c r="D119" i="5"/>
  <c r="F119" i="5" s="1"/>
  <c r="A119" i="5"/>
  <c r="I119" i="5" s="1"/>
  <c r="D118" i="5"/>
  <c r="F118" i="5" s="1"/>
  <c r="A118" i="5"/>
  <c r="I118" i="5" s="1"/>
  <c r="D115" i="5"/>
  <c r="F115" i="5" s="1"/>
  <c r="A115" i="5"/>
  <c r="I115" i="5" s="1"/>
  <c r="D114" i="5"/>
  <c r="F114" i="5" s="1"/>
  <c r="A114" i="5"/>
  <c r="I114" i="5" s="1"/>
  <c r="D113" i="5"/>
  <c r="F113" i="5" s="1"/>
  <c r="A113" i="5"/>
  <c r="I113" i="5" s="1"/>
  <c r="D112" i="5"/>
  <c r="F112" i="5" s="1"/>
  <c r="A112" i="5"/>
  <c r="I112" i="5" s="1"/>
  <c r="D111" i="5"/>
  <c r="F111" i="5" s="1"/>
  <c r="A111" i="5"/>
  <c r="I111" i="5" s="1"/>
  <c r="D110" i="5"/>
  <c r="F110" i="5" s="1"/>
  <c r="A110" i="5"/>
  <c r="I110" i="5" s="1"/>
  <c r="D109" i="5"/>
  <c r="F109" i="5" s="1"/>
  <c r="A109" i="5"/>
  <c r="I109" i="5" s="1"/>
  <c r="D106" i="5"/>
  <c r="F106" i="5" s="1"/>
  <c r="A106" i="5"/>
  <c r="I106" i="5" s="1"/>
  <c r="D105" i="5"/>
  <c r="F105" i="5" s="1"/>
  <c r="A105" i="5"/>
  <c r="I105" i="5" s="1"/>
  <c r="D104" i="5"/>
  <c r="F104" i="5" s="1"/>
  <c r="A104" i="5"/>
  <c r="I104" i="5" s="1"/>
  <c r="D103" i="5"/>
  <c r="F103" i="5" s="1"/>
  <c r="A103" i="5"/>
  <c r="I103" i="5" s="1"/>
  <c r="D102" i="5"/>
  <c r="F102" i="5" s="1"/>
  <c r="A102" i="5"/>
  <c r="I102" i="5" s="1"/>
  <c r="D101" i="5"/>
  <c r="F101" i="5" s="1"/>
  <c r="A101" i="5"/>
  <c r="I101" i="5" s="1"/>
  <c r="D100" i="5"/>
  <c r="F100" i="5" s="1"/>
  <c r="A100" i="5"/>
  <c r="I100" i="5" s="1"/>
  <c r="D97" i="5"/>
  <c r="F97" i="5" s="1"/>
  <c r="A97" i="5"/>
  <c r="I97" i="5" s="1"/>
  <c r="D96" i="5"/>
  <c r="F96" i="5" s="1"/>
  <c r="A96" i="5"/>
  <c r="I96" i="5" s="1"/>
  <c r="D95" i="5"/>
  <c r="F95" i="5" s="1"/>
  <c r="A95" i="5"/>
  <c r="I95" i="5" s="1"/>
  <c r="D94" i="5"/>
  <c r="F94" i="5" s="1"/>
  <c r="A94" i="5"/>
  <c r="I94" i="5" s="1"/>
  <c r="D93" i="5"/>
  <c r="F93" i="5" s="1"/>
  <c r="A93" i="5"/>
  <c r="I93" i="5" s="1"/>
  <c r="D92" i="5"/>
  <c r="F92" i="5" s="1"/>
  <c r="A92" i="5"/>
  <c r="I92" i="5" s="1"/>
  <c r="D91" i="5"/>
  <c r="F91" i="5" s="1"/>
  <c r="A91" i="5"/>
  <c r="I91" i="5" s="1"/>
  <c r="D88" i="5"/>
  <c r="F88" i="5" s="1"/>
  <c r="A88" i="5"/>
  <c r="I88" i="5" s="1"/>
  <c r="D87" i="5"/>
  <c r="F87" i="5" s="1"/>
  <c r="A87" i="5"/>
  <c r="I87" i="5" s="1"/>
  <c r="D86" i="5"/>
  <c r="F86" i="5" s="1"/>
  <c r="A86" i="5"/>
  <c r="I86" i="5" s="1"/>
  <c r="D85" i="5"/>
  <c r="F85" i="5" s="1"/>
  <c r="A85" i="5"/>
  <c r="I85" i="5" s="1"/>
  <c r="D84" i="5"/>
  <c r="F84" i="5" s="1"/>
  <c r="A84" i="5"/>
  <c r="I84" i="5" s="1"/>
  <c r="D83" i="5"/>
  <c r="F83" i="5" s="1"/>
  <c r="A83" i="5"/>
  <c r="I83" i="5" s="1"/>
  <c r="D82" i="5"/>
  <c r="F82" i="5" s="1"/>
  <c r="A82" i="5"/>
  <c r="I82" i="5" s="1"/>
  <c r="D79" i="5"/>
  <c r="F79" i="5" s="1"/>
  <c r="A79" i="5"/>
  <c r="I79" i="5" s="1"/>
  <c r="D78" i="5"/>
  <c r="F78" i="5" s="1"/>
  <c r="A78" i="5"/>
  <c r="I78" i="5" s="1"/>
  <c r="D77" i="5"/>
  <c r="F77" i="5" s="1"/>
  <c r="A77" i="5"/>
  <c r="I77" i="5" s="1"/>
  <c r="D76" i="5"/>
  <c r="F76" i="5" s="1"/>
  <c r="A76" i="5"/>
  <c r="I76" i="5" s="1"/>
  <c r="D75" i="5"/>
  <c r="F75" i="5" s="1"/>
  <c r="A75" i="5"/>
  <c r="I75" i="5" s="1"/>
  <c r="D74" i="5"/>
  <c r="F74" i="5" s="1"/>
  <c r="A74" i="5"/>
  <c r="I74" i="5" s="1"/>
  <c r="D73" i="5"/>
  <c r="F73" i="5" s="1"/>
  <c r="A73" i="5"/>
  <c r="I73" i="5" s="1"/>
  <c r="D70" i="5"/>
  <c r="F70" i="5" s="1"/>
  <c r="A70" i="5"/>
  <c r="I70" i="5" s="1"/>
  <c r="D69" i="5"/>
  <c r="F69" i="5" s="1"/>
  <c r="A69" i="5"/>
  <c r="I69" i="5" s="1"/>
  <c r="D68" i="5"/>
  <c r="F68" i="5" s="1"/>
  <c r="A68" i="5"/>
  <c r="I68" i="5" s="1"/>
  <c r="D67" i="5"/>
  <c r="F67" i="5" s="1"/>
  <c r="A67" i="5"/>
  <c r="I67" i="5" s="1"/>
  <c r="D66" i="5"/>
  <c r="F66" i="5" s="1"/>
  <c r="A66" i="5"/>
  <c r="I66" i="5" s="1"/>
  <c r="D65" i="5"/>
  <c r="F65" i="5" s="1"/>
  <c r="A65" i="5"/>
  <c r="I65" i="5" s="1"/>
  <c r="D64" i="5"/>
  <c r="F64" i="5" s="1"/>
  <c r="A64" i="5"/>
  <c r="I64" i="5" s="1"/>
  <c r="D61" i="5"/>
  <c r="F61" i="5" s="1"/>
  <c r="A61" i="5"/>
  <c r="I61" i="5" s="1"/>
  <c r="D60" i="5"/>
  <c r="F60" i="5" s="1"/>
  <c r="A60" i="5"/>
  <c r="I60" i="5" s="1"/>
  <c r="D59" i="5"/>
  <c r="F59" i="5" s="1"/>
  <c r="A59" i="5"/>
  <c r="I59" i="5" s="1"/>
  <c r="D58" i="5"/>
  <c r="F58" i="5" s="1"/>
  <c r="A58" i="5"/>
  <c r="I58" i="5" s="1"/>
  <c r="D57" i="5"/>
  <c r="F57" i="5" s="1"/>
  <c r="A57" i="5"/>
  <c r="I57" i="5" s="1"/>
  <c r="D56" i="5"/>
  <c r="F56" i="5" s="1"/>
  <c r="A56" i="5"/>
  <c r="I56" i="5" s="1"/>
  <c r="D55" i="5"/>
  <c r="F55" i="5" s="1"/>
  <c r="A55" i="5"/>
  <c r="I55" i="5" s="1"/>
  <c r="D52" i="5"/>
  <c r="F52" i="5" s="1"/>
  <c r="A52" i="5"/>
  <c r="I52" i="5" s="1"/>
  <c r="D51" i="5"/>
  <c r="F51" i="5" s="1"/>
  <c r="A51" i="5"/>
  <c r="I51" i="5" s="1"/>
  <c r="D50" i="5"/>
  <c r="F50" i="5" s="1"/>
  <c r="A50" i="5"/>
  <c r="I50" i="5" s="1"/>
  <c r="D49" i="5"/>
  <c r="F49" i="5" s="1"/>
  <c r="A49" i="5"/>
  <c r="I49" i="5" s="1"/>
  <c r="D48" i="5"/>
  <c r="F48" i="5" s="1"/>
  <c r="A48" i="5"/>
  <c r="I48" i="5" s="1"/>
  <c r="D47" i="5"/>
  <c r="F47" i="5" s="1"/>
  <c r="A47" i="5"/>
  <c r="I47" i="5" s="1"/>
  <c r="D46" i="5"/>
  <c r="F46" i="5" s="1"/>
  <c r="A46" i="5"/>
  <c r="I46" i="5" s="1"/>
  <c r="D43" i="5"/>
  <c r="F43" i="5" s="1"/>
  <c r="A43" i="5"/>
  <c r="I43" i="5" s="1"/>
  <c r="D42" i="5"/>
  <c r="F42" i="5" s="1"/>
  <c r="A42" i="5"/>
  <c r="I42" i="5" s="1"/>
  <c r="D41" i="5"/>
  <c r="F41" i="5" s="1"/>
  <c r="A41" i="5"/>
  <c r="I41" i="5" s="1"/>
  <c r="D40" i="5"/>
  <c r="F40" i="5" s="1"/>
  <c r="A40" i="5"/>
  <c r="I40" i="5" s="1"/>
  <c r="D39" i="5"/>
  <c r="F39" i="5" s="1"/>
  <c r="A39" i="5"/>
  <c r="I39" i="5" s="1"/>
  <c r="D38" i="5"/>
  <c r="F38" i="5" s="1"/>
  <c r="A38" i="5"/>
  <c r="I38" i="5" s="1"/>
  <c r="D37" i="5"/>
  <c r="F37" i="5" s="1"/>
  <c r="A37" i="5"/>
  <c r="I37" i="5" s="1"/>
  <c r="D34" i="5"/>
  <c r="F34" i="5" s="1"/>
  <c r="A34" i="5"/>
  <c r="I34" i="5" s="1"/>
  <c r="D33" i="5"/>
  <c r="F33" i="5" s="1"/>
  <c r="A33" i="5"/>
  <c r="I33" i="5" s="1"/>
  <c r="D32" i="5"/>
  <c r="F32" i="5" s="1"/>
  <c r="A32" i="5"/>
  <c r="I32" i="5" s="1"/>
  <c r="D31" i="5"/>
  <c r="F31" i="5" s="1"/>
  <c r="A31" i="5"/>
  <c r="I31" i="5" s="1"/>
  <c r="D30" i="5"/>
  <c r="F30" i="5" s="1"/>
  <c r="A30" i="5"/>
  <c r="I30" i="5" s="1"/>
  <c r="D29" i="5"/>
  <c r="F29" i="5" s="1"/>
  <c r="A29" i="5"/>
  <c r="I29" i="5" s="1"/>
  <c r="D28" i="5"/>
  <c r="F28" i="5" s="1"/>
  <c r="A28" i="5"/>
  <c r="I28" i="5" s="1"/>
  <c r="D25" i="5"/>
  <c r="F25" i="5" s="1"/>
  <c r="A25" i="5"/>
  <c r="I25" i="5" s="1"/>
  <c r="I24" i="5"/>
  <c r="D24" i="5"/>
  <c r="F24" i="5" s="1"/>
  <c r="A24" i="5"/>
  <c r="D23" i="5"/>
  <c r="F23" i="5" s="1"/>
  <c r="A23" i="5"/>
  <c r="I23" i="5" s="1"/>
  <c r="D22" i="5"/>
  <c r="F22" i="5" s="1"/>
  <c r="A22" i="5"/>
  <c r="I22" i="5" s="1"/>
  <c r="D21" i="5"/>
  <c r="F21" i="5" s="1"/>
  <c r="A21" i="5"/>
  <c r="I21" i="5" s="1"/>
  <c r="D20" i="5"/>
  <c r="F20" i="5" s="1"/>
  <c r="A20" i="5"/>
  <c r="I20" i="5" s="1"/>
  <c r="D19" i="5"/>
  <c r="F19" i="5" s="1"/>
  <c r="A19" i="5"/>
  <c r="I19" i="5" s="1"/>
  <c r="D132" i="17" l="1"/>
  <c r="F132" i="17" s="1"/>
  <c r="A132" i="17"/>
  <c r="I132" i="17" s="1"/>
  <c r="D131" i="17"/>
  <c r="F131" i="17" s="1"/>
  <c r="A131" i="17"/>
  <c r="I131" i="17" s="1"/>
  <c r="D130" i="17"/>
  <c r="F130" i="17" s="1"/>
  <c r="A130" i="17"/>
  <c r="I130" i="17" s="1"/>
  <c r="D129" i="17"/>
  <c r="F129" i="17" s="1"/>
  <c r="A129" i="17"/>
  <c r="I129" i="17" s="1"/>
  <c r="D128" i="17"/>
  <c r="F128" i="17" s="1"/>
  <c r="A128" i="17"/>
  <c r="I128" i="17" s="1"/>
  <c r="D127" i="17"/>
  <c r="F127" i="17" s="1"/>
  <c r="A127" i="17"/>
  <c r="I127" i="17" s="1"/>
  <c r="D126" i="17"/>
  <c r="F126" i="17" s="1"/>
  <c r="A126" i="17"/>
  <c r="I126" i="17" s="1"/>
  <c r="I123" i="17"/>
  <c r="D123" i="17"/>
  <c r="F123" i="17" s="1"/>
  <c r="A123" i="17"/>
  <c r="D122" i="17"/>
  <c r="F122" i="17" s="1"/>
  <c r="A122" i="17"/>
  <c r="I122" i="17" s="1"/>
  <c r="D121" i="17"/>
  <c r="F121" i="17" s="1"/>
  <c r="A121" i="17"/>
  <c r="I121" i="17" s="1"/>
  <c r="D120" i="17"/>
  <c r="F120" i="17" s="1"/>
  <c r="A120" i="17"/>
  <c r="I120" i="17" s="1"/>
  <c r="D119" i="17"/>
  <c r="F119" i="17" s="1"/>
  <c r="A119" i="17"/>
  <c r="I119" i="17" s="1"/>
  <c r="D118" i="17"/>
  <c r="F118" i="17" s="1"/>
  <c r="A118" i="17"/>
  <c r="I118" i="17" s="1"/>
  <c r="D117" i="17"/>
  <c r="F117" i="17" s="1"/>
  <c r="A117" i="17"/>
  <c r="I117" i="17" s="1"/>
  <c r="D114" i="17"/>
  <c r="F114" i="17" s="1"/>
  <c r="A114" i="17"/>
  <c r="I114" i="17" s="1"/>
  <c r="D113" i="17"/>
  <c r="F113" i="17" s="1"/>
  <c r="A113" i="17"/>
  <c r="I113" i="17" s="1"/>
  <c r="D112" i="17"/>
  <c r="F112" i="17" s="1"/>
  <c r="A112" i="17"/>
  <c r="I112" i="17" s="1"/>
  <c r="D111" i="17"/>
  <c r="F111" i="17" s="1"/>
  <c r="A111" i="17"/>
  <c r="I111" i="17" s="1"/>
  <c r="D110" i="17"/>
  <c r="F110" i="17" s="1"/>
  <c r="A110" i="17"/>
  <c r="I110" i="17" s="1"/>
  <c r="D109" i="17"/>
  <c r="F109" i="17" s="1"/>
  <c r="A109" i="17"/>
  <c r="I109" i="17" s="1"/>
  <c r="D108" i="17"/>
  <c r="F108" i="17" s="1"/>
  <c r="A108" i="17"/>
  <c r="I108" i="17" s="1"/>
  <c r="D105" i="17"/>
  <c r="F105" i="17" s="1"/>
  <c r="A105" i="17"/>
  <c r="I105" i="17" s="1"/>
  <c r="D104" i="17"/>
  <c r="F104" i="17" s="1"/>
  <c r="A104" i="17"/>
  <c r="I104" i="17" s="1"/>
  <c r="D103" i="17"/>
  <c r="F103" i="17" s="1"/>
  <c r="A103" i="17"/>
  <c r="I103" i="17" s="1"/>
  <c r="D102" i="17"/>
  <c r="F102" i="17" s="1"/>
  <c r="A102" i="17"/>
  <c r="I102" i="17" s="1"/>
  <c r="D101" i="17"/>
  <c r="F101" i="17" s="1"/>
  <c r="A101" i="17"/>
  <c r="I101" i="17" s="1"/>
  <c r="D100" i="17"/>
  <c r="F100" i="17" s="1"/>
  <c r="A100" i="17"/>
  <c r="I100" i="17" s="1"/>
  <c r="D99" i="17"/>
  <c r="F99" i="17" s="1"/>
  <c r="A99" i="17"/>
  <c r="I99" i="17" s="1"/>
  <c r="D96" i="17"/>
  <c r="F96" i="17" s="1"/>
  <c r="A96" i="17"/>
  <c r="I96" i="17" s="1"/>
  <c r="F95" i="17"/>
  <c r="D95" i="17"/>
  <c r="A95" i="17"/>
  <c r="I95" i="17" s="1"/>
  <c r="F94" i="17"/>
  <c r="D94" i="17"/>
  <c r="A94" i="17"/>
  <c r="I94" i="17" s="1"/>
  <c r="D93" i="17"/>
  <c r="F93" i="17" s="1"/>
  <c r="A93" i="17"/>
  <c r="I93" i="17" s="1"/>
  <c r="D92" i="17"/>
  <c r="F92" i="17" s="1"/>
  <c r="A92" i="17"/>
  <c r="I92" i="17" s="1"/>
  <c r="D91" i="17"/>
  <c r="F91" i="17" s="1"/>
  <c r="A91" i="17"/>
  <c r="I91" i="17" s="1"/>
  <c r="D90" i="17"/>
  <c r="F90" i="17" s="1"/>
  <c r="A90" i="17"/>
  <c r="I90" i="17" s="1"/>
  <c r="F87" i="17"/>
  <c r="D87" i="17"/>
  <c r="A87" i="17"/>
  <c r="I87" i="17" s="1"/>
  <c r="D86" i="17"/>
  <c r="F86" i="17" s="1"/>
  <c r="A86" i="17"/>
  <c r="I86" i="17" s="1"/>
  <c r="D85" i="17"/>
  <c r="F85" i="17" s="1"/>
  <c r="A85" i="17"/>
  <c r="I85" i="17" s="1"/>
  <c r="D84" i="17"/>
  <c r="F84" i="17" s="1"/>
  <c r="A84" i="17"/>
  <c r="I84" i="17" s="1"/>
  <c r="D83" i="17"/>
  <c r="F83" i="17" s="1"/>
  <c r="A83" i="17"/>
  <c r="I83" i="17" s="1"/>
  <c r="D82" i="17"/>
  <c r="F82" i="17" s="1"/>
  <c r="A82" i="17"/>
  <c r="I82" i="17" s="1"/>
  <c r="D81" i="17"/>
  <c r="F81" i="17" s="1"/>
  <c r="A81" i="17"/>
  <c r="I81" i="17" s="1"/>
  <c r="D78" i="17"/>
  <c r="F78" i="17" s="1"/>
  <c r="A78" i="17"/>
  <c r="I78" i="17" s="1"/>
  <c r="D77" i="17"/>
  <c r="F77" i="17" s="1"/>
  <c r="A77" i="17"/>
  <c r="I77" i="17" s="1"/>
  <c r="D76" i="17"/>
  <c r="F76" i="17" s="1"/>
  <c r="A76" i="17"/>
  <c r="I76" i="17" s="1"/>
  <c r="F75" i="17"/>
  <c r="D75" i="17"/>
  <c r="A75" i="17"/>
  <c r="I75" i="17" s="1"/>
  <c r="D74" i="17"/>
  <c r="F74" i="17" s="1"/>
  <c r="A74" i="17"/>
  <c r="I74" i="17" s="1"/>
  <c r="D73" i="17"/>
  <c r="F73" i="17" s="1"/>
  <c r="A73" i="17"/>
  <c r="I73" i="17" s="1"/>
  <c r="D72" i="17"/>
  <c r="F72" i="17" s="1"/>
  <c r="A72" i="17"/>
  <c r="I72" i="17" s="1"/>
  <c r="D69" i="17"/>
  <c r="F69" i="17" s="1"/>
  <c r="A69" i="17"/>
  <c r="I69" i="17" s="1"/>
  <c r="D68" i="17"/>
  <c r="F68" i="17" s="1"/>
  <c r="A68" i="17"/>
  <c r="I68" i="17" s="1"/>
  <c r="D67" i="17"/>
  <c r="F67" i="17" s="1"/>
  <c r="A67" i="17"/>
  <c r="I67" i="17" s="1"/>
  <c r="D66" i="17"/>
  <c r="F66" i="17" s="1"/>
  <c r="A66" i="17"/>
  <c r="I66" i="17" s="1"/>
  <c r="D65" i="17"/>
  <c r="F65" i="17" s="1"/>
  <c r="A65" i="17"/>
  <c r="I65" i="17" s="1"/>
  <c r="I64" i="17"/>
  <c r="D64" i="17"/>
  <c r="F64" i="17" s="1"/>
  <c r="A64" i="17"/>
  <c r="D63" i="17"/>
  <c r="F63" i="17" s="1"/>
  <c r="A63" i="17"/>
  <c r="I63" i="17" s="1"/>
  <c r="D60" i="17"/>
  <c r="F60" i="17" s="1"/>
  <c r="A60" i="17"/>
  <c r="I60" i="17" s="1"/>
  <c r="D59" i="17"/>
  <c r="F59" i="17" s="1"/>
  <c r="A59" i="17"/>
  <c r="I59" i="17" s="1"/>
  <c r="D58" i="17"/>
  <c r="F58" i="17" s="1"/>
  <c r="A58" i="17"/>
  <c r="I58" i="17" s="1"/>
  <c r="D57" i="17"/>
  <c r="F57" i="17" s="1"/>
  <c r="A57" i="17"/>
  <c r="I57" i="17" s="1"/>
  <c r="F56" i="17"/>
  <c r="D56" i="17"/>
  <c r="A56" i="17"/>
  <c r="I56" i="17" s="1"/>
  <c r="D55" i="17"/>
  <c r="F55" i="17" s="1"/>
  <c r="A55" i="17"/>
  <c r="I55" i="17" s="1"/>
  <c r="D54" i="17"/>
  <c r="F54" i="17" s="1"/>
  <c r="A54" i="17"/>
  <c r="I54" i="17" s="1"/>
  <c r="F52" i="17"/>
  <c r="D52" i="17"/>
  <c r="A52" i="17"/>
  <c r="I52" i="17" s="1"/>
  <c r="F51" i="17"/>
  <c r="D51" i="17"/>
  <c r="A51" i="17"/>
  <c r="I51" i="17" s="1"/>
  <c r="D50" i="17"/>
  <c r="F50" i="17" s="1"/>
  <c r="A50" i="17"/>
  <c r="I50" i="17" s="1"/>
  <c r="D49" i="17"/>
  <c r="F49" i="17" s="1"/>
  <c r="A49" i="17"/>
  <c r="I49" i="17" s="1"/>
  <c r="F48" i="17"/>
  <c r="D48" i="17"/>
  <c r="A48" i="17"/>
  <c r="I48" i="17" s="1"/>
  <c r="D47" i="17"/>
  <c r="F47" i="17" s="1"/>
  <c r="A47" i="17"/>
  <c r="I47" i="17" s="1"/>
  <c r="D46" i="17"/>
  <c r="F46" i="17" s="1"/>
  <c r="A46" i="17"/>
  <c r="I46" i="17" s="1"/>
  <c r="I43" i="17"/>
  <c r="D43" i="17"/>
  <c r="F43" i="17" s="1"/>
  <c r="A43" i="17"/>
  <c r="D42" i="17"/>
  <c r="F42" i="17" s="1"/>
  <c r="A42" i="17"/>
  <c r="I42" i="17" s="1"/>
  <c r="D41" i="17"/>
  <c r="F41" i="17" s="1"/>
  <c r="A41" i="17"/>
  <c r="I41" i="17" s="1"/>
  <c r="D40" i="17"/>
  <c r="F40" i="17" s="1"/>
  <c r="A40" i="17"/>
  <c r="I40" i="17" s="1"/>
  <c r="D39" i="17"/>
  <c r="F39" i="17" s="1"/>
  <c r="A39" i="17"/>
  <c r="I39" i="17" s="1"/>
  <c r="F38" i="17"/>
  <c r="D38" i="17"/>
  <c r="A38" i="17"/>
  <c r="I38" i="17" s="1"/>
  <c r="D37" i="17"/>
  <c r="F37" i="17" s="1"/>
  <c r="A37" i="17"/>
  <c r="I37" i="17" s="1"/>
  <c r="D34" i="17"/>
  <c r="F34" i="17" s="1"/>
  <c r="A34" i="17"/>
  <c r="I34" i="17" s="1"/>
  <c r="D33" i="17"/>
  <c r="F33" i="17" s="1"/>
  <c r="A33" i="17"/>
  <c r="I33" i="17" s="1"/>
  <c r="D32" i="17"/>
  <c r="F32" i="17" s="1"/>
  <c r="A32" i="17"/>
  <c r="I32" i="17" s="1"/>
  <c r="D31" i="17"/>
  <c r="F31" i="17" s="1"/>
  <c r="A31" i="17"/>
  <c r="I31" i="17" s="1"/>
  <c r="D30" i="17"/>
  <c r="F30" i="17" s="1"/>
  <c r="A30" i="17"/>
  <c r="I30" i="17" s="1"/>
  <c r="D29" i="17"/>
  <c r="F29" i="17" s="1"/>
  <c r="A29" i="17"/>
  <c r="I29" i="17" s="1"/>
  <c r="D28" i="17"/>
  <c r="F28" i="17" s="1"/>
  <c r="A28" i="17"/>
  <c r="I28" i="17" s="1"/>
  <c r="D25" i="17"/>
  <c r="F25" i="17" s="1"/>
  <c r="A25" i="17"/>
  <c r="I25" i="17" s="1"/>
  <c r="D24" i="17"/>
  <c r="F24" i="17" s="1"/>
  <c r="A24" i="17"/>
  <c r="I24" i="17" s="1"/>
  <c r="D23" i="17"/>
  <c r="F23" i="17" s="1"/>
  <c r="A23" i="17"/>
  <c r="I23" i="17" s="1"/>
  <c r="D22" i="17"/>
  <c r="F22" i="17" s="1"/>
  <c r="A22" i="17"/>
  <c r="I22" i="17" s="1"/>
  <c r="D21" i="17"/>
  <c r="F21" i="17" s="1"/>
  <c r="A21" i="17"/>
  <c r="I21" i="17" s="1"/>
  <c r="D20" i="17"/>
  <c r="F20" i="17" s="1"/>
  <c r="A20" i="17"/>
  <c r="I20" i="17" s="1"/>
  <c r="F19" i="17"/>
  <c r="D19" i="17"/>
  <c r="A19" i="17"/>
  <c r="I19" i="17" s="1"/>
  <c r="D132" i="3" l="1"/>
  <c r="F132" i="3" s="1"/>
  <c r="A132" i="3"/>
  <c r="I132" i="3" s="1"/>
  <c r="D131" i="3"/>
  <c r="F131" i="3" s="1"/>
  <c r="A131" i="3"/>
  <c r="I131" i="3" s="1"/>
  <c r="D130" i="3"/>
  <c r="F130" i="3" s="1"/>
  <c r="A130" i="3"/>
  <c r="I130" i="3" s="1"/>
  <c r="D129" i="3"/>
  <c r="F129" i="3" s="1"/>
  <c r="A129" i="3"/>
  <c r="I129" i="3" s="1"/>
  <c r="D128" i="3"/>
  <c r="F128" i="3" s="1"/>
  <c r="A128" i="3"/>
  <c r="I128" i="3" s="1"/>
  <c r="D127" i="3"/>
  <c r="F127" i="3" s="1"/>
  <c r="A127" i="3"/>
  <c r="I127" i="3" s="1"/>
  <c r="D126" i="3"/>
  <c r="F126" i="3" s="1"/>
  <c r="A126" i="3"/>
  <c r="I126" i="3" s="1"/>
  <c r="D123" i="3"/>
  <c r="F123" i="3" s="1"/>
  <c r="A123" i="3"/>
  <c r="I123" i="3" s="1"/>
  <c r="D122" i="3"/>
  <c r="F122" i="3" s="1"/>
  <c r="A122" i="3"/>
  <c r="I122" i="3" s="1"/>
  <c r="D121" i="3"/>
  <c r="F121" i="3" s="1"/>
  <c r="A121" i="3"/>
  <c r="I121" i="3" s="1"/>
  <c r="D120" i="3"/>
  <c r="F120" i="3" s="1"/>
  <c r="A120" i="3"/>
  <c r="I120" i="3" s="1"/>
  <c r="D119" i="3"/>
  <c r="F119" i="3" s="1"/>
  <c r="A119" i="3"/>
  <c r="I119" i="3" s="1"/>
  <c r="D118" i="3"/>
  <c r="F118" i="3" s="1"/>
  <c r="A118" i="3"/>
  <c r="I118" i="3" s="1"/>
  <c r="D117" i="3"/>
  <c r="F117" i="3" s="1"/>
  <c r="A117" i="3"/>
  <c r="I117" i="3" s="1"/>
  <c r="D114" i="3"/>
  <c r="F114" i="3" s="1"/>
  <c r="A114" i="3"/>
  <c r="I114" i="3" s="1"/>
  <c r="D113" i="3"/>
  <c r="F113" i="3" s="1"/>
  <c r="A113" i="3"/>
  <c r="I113" i="3" s="1"/>
  <c r="D112" i="3"/>
  <c r="F112" i="3" s="1"/>
  <c r="A112" i="3"/>
  <c r="I112" i="3" s="1"/>
  <c r="D111" i="3"/>
  <c r="F111" i="3" s="1"/>
  <c r="A111" i="3"/>
  <c r="I111" i="3" s="1"/>
  <c r="D110" i="3"/>
  <c r="F110" i="3" s="1"/>
  <c r="A110" i="3"/>
  <c r="I110" i="3" s="1"/>
  <c r="D109" i="3"/>
  <c r="F109" i="3" s="1"/>
  <c r="A109" i="3"/>
  <c r="I109" i="3" s="1"/>
  <c r="D108" i="3"/>
  <c r="F108" i="3" s="1"/>
  <c r="A108" i="3"/>
  <c r="I108" i="3" s="1"/>
  <c r="D105" i="3"/>
  <c r="F105" i="3" s="1"/>
  <c r="A105" i="3"/>
  <c r="I105" i="3" s="1"/>
  <c r="D104" i="3"/>
  <c r="F104" i="3" s="1"/>
  <c r="A104" i="3"/>
  <c r="I104" i="3" s="1"/>
  <c r="D103" i="3"/>
  <c r="F103" i="3" s="1"/>
  <c r="A103" i="3"/>
  <c r="I103" i="3" s="1"/>
  <c r="D102" i="3"/>
  <c r="F102" i="3" s="1"/>
  <c r="A102" i="3"/>
  <c r="I102" i="3" s="1"/>
  <c r="D101" i="3"/>
  <c r="F101" i="3" s="1"/>
  <c r="A101" i="3"/>
  <c r="I101" i="3" s="1"/>
  <c r="D100" i="3"/>
  <c r="F100" i="3" s="1"/>
  <c r="A100" i="3"/>
  <c r="I100" i="3" s="1"/>
  <c r="D99" i="3"/>
  <c r="F99" i="3" s="1"/>
  <c r="A99" i="3"/>
  <c r="I99" i="3" s="1"/>
  <c r="D96" i="3"/>
  <c r="F96" i="3" s="1"/>
  <c r="A96" i="3"/>
  <c r="I96" i="3" s="1"/>
  <c r="D95" i="3"/>
  <c r="F95" i="3" s="1"/>
  <c r="A95" i="3"/>
  <c r="I95" i="3" s="1"/>
  <c r="D94" i="3"/>
  <c r="F94" i="3" s="1"/>
  <c r="A94" i="3"/>
  <c r="I94" i="3" s="1"/>
  <c r="D93" i="3"/>
  <c r="F93" i="3" s="1"/>
  <c r="A93" i="3"/>
  <c r="I93" i="3" s="1"/>
  <c r="D92" i="3"/>
  <c r="F92" i="3" s="1"/>
  <c r="A92" i="3"/>
  <c r="I92" i="3" s="1"/>
  <c r="D91" i="3"/>
  <c r="F91" i="3" s="1"/>
  <c r="A91" i="3"/>
  <c r="I91" i="3" s="1"/>
  <c r="D90" i="3"/>
  <c r="F90" i="3" s="1"/>
  <c r="A90" i="3"/>
  <c r="I90" i="3" s="1"/>
  <c r="D87" i="3"/>
  <c r="F87" i="3" s="1"/>
  <c r="A87" i="3"/>
  <c r="I87" i="3" s="1"/>
  <c r="D86" i="3"/>
  <c r="F86" i="3" s="1"/>
  <c r="A86" i="3"/>
  <c r="I86" i="3" s="1"/>
  <c r="D85" i="3"/>
  <c r="F85" i="3" s="1"/>
  <c r="A85" i="3"/>
  <c r="I85" i="3" s="1"/>
  <c r="D84" i="3"/>
  <c r="F84" i="3" s="1"/>
  <c r="A84" i="3"/>
  <c r="I84" i="3" s="1"/>
  <c r="D83" i="3"/>
  <c r="F83" i="3" s="1"/>
  <c r="A83" i="3"/>
  <c r="I83" i="3" s="1"/>
  <c r="D82" i="3"/>
  <c r="F82" i="3" s="1"/>
  <c r="A82" i="3"/>
  <c r="I82" i="3" s="1"/>
  <c r="D81" i="3"/>
  <c r="F81" i="3" s="1"/>
  <c r="A81" i="3"/>
  <c r="I81" i="3" s="1"/>
  <c r="D78" i="3"/>
  <c r="F78" i="3" s="1"/>
  <c r="A78" i="3"/>
  <c r="I78" i="3" s="1"/>
  <c r="D77" i="3"/>
  <c r="F77" i="3" s="1"/>
  <c r="A77" i="3"/>
  <c r="I77" i="3" s="1"/>
  <c r="D76" i="3"/>
  <c r="F76" i="3" s="1"/>
  <c r="A76" i="3"/>
  <c r="I76" i="3" s="1"/>
  <c r="D75" i="3"/>
  <c r="F75" i="3" s="1"/>
  <c r="A75" i="3"/>
  <c r="I75" i="3" s="1"/>
  <c r="D74" i="3"/>
  <c r="F74" i="3" s="1"/>
  <c r="A74" i="3"/>
  <c r="I74" i="3" s="1"/>
  <c r="D73" i="3"/>
  <c r="F73" i="3" s="1"/>
  <c r="A73" i="3"/>
  <c r="I73" i="3" s="1"/>
  <c r="D72" i="3"/>
  <c r="F72" i="3" s="1"/>
  <c r="A72" i="3"/>
  <c r="I72" i="3" s="1"/>
  <c r="D69" i="3"/>
  <c r="F69" i="3" s="1"/>
  <c r="A69" i="3"/>
  <c r="I69" i="3" s="1"/>
  <c r="D68" i="3"/>
  <c r="F68" i="3" s="1"/>
  <c r="A68" i="3"/>
  <c r="I68" i="3" s="1"/>
  <c r="D67" i="3"/>
  <c r="F67" i="3" s="1"/>
  <c r="A67" i="3"/>
  <c r="I67" i="3" s="1"/>
  <c r="D66" i="3"/>
  <c r="F66" i="3" s="1"/>
  <c r="A66" i="3"/>
  <c r="I66" i="3" s="1"/>
  <c r="D65" i="3"/>
  <c r="F65" i="3" s="1"/>
  <c r="A65" i="3"/>
  <c r="I65" i="3" s="1"/>
  <c r="D64" i="3"/>
  <c r="F64" i="3" s="1"/>
  <c r="A64" i="3"/>
  <c r="I64" i="3" s="1"/>
  <c r="D63" i="3"/>
  <c r="F63" i="3" s="1"/>
  <c r="A63" i="3"/>
  <c r="I63" i="3" s="1"/>
  <c r="D60" i="3"/>
  <c r="F60" i="3" s="1"/>
  <c r="A60" i="3"/>
  <c r="I60" i="3" s="1"/>
  <c r="D59" i="3"/>
  <c r="F59" i="3" s="1"/>
  <c r="A59" i="3"/>
  <c r="I59" i="3" s="1"/>
  <c r="D58" i="3"/>
  <c r="F58" i="3" s="1"/>
  <c r="A58" i="3"/>
  <c r="I58" i="3" s="1"/>
  <c r="D57" i="3"/>
  <c r="F57" i="3" s="1"/>
  <c r="A57" i="3"/>
  <c r="I57" i="3" s="1"/>
  <c r="D56" i="3"/>
  <c r="F56" i="3" s="1"/>
  <c r="A56" i="3"/>
  <c r="I56" i="3" s="1"/>
  <c r="D55" i="3"/>
  <c r="F55" i="3" s="1"/>
  <c r="A55" i="3"/>
  <c r="I55" i="3" s="1"/>
  <c r="D54" i="3"/>
  <c r="F54" i="3" s="1"/>
  <c r="A54" i="3"/>
  <c r="I54" i="3" s="1"/>
  <c r="D52" i="3"/>
  <c r="F52" i="3" s="1"/>
  <c r="A52" i="3"/>
  <c r="I52" i="3" s="1"/>
  <c r="D51" i="3"/>
  <c r="F51" i="3" s="1"/>
  <c r="A51" i="3"/>
  <c r="I51" i="3" s="1"/>
  <c r="D50" i="3"/>
  <c r="F50" i="3" s="1"/>
  <c r="A50" i="3"/>
  <c r="I50" i="3" s="1"/>
  <c r="D49" i="3"/>
  <c r="F49" i="3" s="1"/>
  <c r="A49" i="3"/>
  <c r="I49" i="3" s="1"/>
  <c r="D48" i="3"/>
  <c r="F48" i="3" s="1"/>
  <c r="A48" i="3"/>
  <c r="I48" i="3" s="1"/>
  <c r="D47" i="3"/>
  <c r="F47" i="3" s="1"/>
  <c r="A47" i="3"/>
  <c r="I47" i="3" s="1"/>
  <c r="D46" i="3"/>
  <c r="F46" i="3" s="1"/>
  <c r="A46" i="3"/>
  <c r="I46" i="3" s="1"/>
  <c r="D43" i="3"/>
  <c r="F43" i="3" s="1"/>
  <c r="A43" i="3"/>
  <c r="I43" i="3" s="1"/>
  <c r="D42" i="3"/>
  <c r="F42" i="3" s="1"/>
  <c r="A42" i="3"/>
  <c r="I42" i="3" s="1"/>
  <c r="D41" i="3"/>
  <c r="F41" i="3" s="1"/>
  <c r="A41" i="3"/>
  <c r="I41" i="3" s="1"/>
  <c r="D40" i="3"/>
  <c r="F40" i="3" s="1"/>
  <c r="A40" i="3"/>
  <c r="I40" i="3" s="1"/>
  <c r="D39" i="3"/>
  <c r="F39" i="3" s="1"/>
  <c r="A39" i="3"/>
  <c r="I39" i="3" s="1"/>
  <c r="D38" i="3"/>
  <c r="F38" i="3" s="1"/>
  <c r="A38" i="3"/>
  <c r="I38" i="3" s="1"/>
  <c r="D37" i="3"/>
  <c r="F37" i="3" s="1"/>
  <c r="A37" i="3"/>
  <c r="I37" i="3" s="1"/>
  <c r="D34" i="3"/>
  <c r="F34" i="3" s="1"/>
  <c r="A34" i="3"/>
  <c r="I34" i="3" s="1"/>
  <c r="D33" i="3"/>
  <c r="F33" i="3" s="1"/>
  <c r="A33" i="3"/>
  <c r="I33" i="3" s="1"/>
  <c r="D32" i="3"/>
  <c r="F32" i="3" s="1"/>
  <c r="A32" i="3"/>
  <c r="I32" i="3" s="1"/>
  <c r="D31" i="3"/>
  <c r="F31" i="3" s="1"/>
  <c r="A31" i="3"/>
  <c r="I31" i="3" s="1"/>
  <c r="D30" i="3"/>
  <c r="F30" i="3" s="1"/>
  <c r="A30" i="3"/>
  <c r="I30" i="3" s="1"/>
  <c r="D29" i="3"/>
  <c r="F29" i="3" s="1"/>
  <c r="A29" i="3"/>
  <c r="I29" i="3" s="1"/>
  <c r="D28" i="3"/>
  <c r="F28" i="3" s="1"/>
  <c r="A28" i="3"/>
  <c r="I28" i="3" s="1"/>
  <c r="D25" i="3"/>
  <c r="F25" i="3" s="1"/>
  <c r="A25" i="3"/>
  <c r="I25" i="3" s="1"/>
  <c r="D24" i="3"/>
  <c r="F24" i="3" s="1"/>
  <c r="A24" i="3"/>
  <c r="I24" i="3" s="1"/>
  <c r="D23" i="3"/>
  <c r="F23" i="3" s="1"/>
  <c r="A23" i="3"/>
  <c r="I23" i="3" s="1"/>
  <c r="D22" i="3"/>
  <c r="F22" i="3" s="1"/>
  <c r="A22" i="3"/>
  <c r="I22" i="3" s="1"/>
  <c r="D21" i="3"/>
  <c r="F21" i="3" s="1"/>
  <c r="A21" i="3"/>
  <c r="I21" i="3" s="1"/>
  <c r="D20" i="3"/>
  <c r="F20" i="3" s="1"/>
  <c r="A20" i="3"/>
  <c r="I20" i="3" s="1"/>
  <c r="D19" i="3"/>
  <c r="F19" i="3" s="1"/>
  <c r="A19" i="3"/>
  <c r="I19" i="3" s="1"/>
  <c r="D132" i="18" l="1"/>
  <c r="F132" i="18" s="1"/>
  <c r="A132" i="18"/>
  <c r="I132" i="18" s="1"/>
  <c r="D131" i="18"/>
  <c r="F131" i="18" s="1"/>
  <c r="A131" i="18"/>
  <c r="I131" i="18" s="1"/>
  <c r="D130" i="18"/>
  <c r="F130" i="18" s="1"/>
  <c r="A130" i="18"/>
  <c r="I130" i="18" s="1"/>
  <c r="D129" i="18"/>
  <c r="F129" i="18" s="1"/>
  <c r="A129" i="18"/>
  <c r="I129" i="18" s="1"/>
  <c r="D128" i="18"/>
  <c r="F128" i="18" s="1"/>
  <c r="A128" i="18"/>
  <c r="I128" i="18" s="1"/>
  <c r="D127" i="18"/>
  <c r="F127" i="18" s="1"/>
  <c r="A127" i="18"/>
  <c r="I127" i="18" s="1"/>
  <c r="D126" i="18"/>
  <c r="F126" i="18" s="1"/>
  <c r="A126" i="18"/>
  <c r="I126" i="18" s="1"/>
  <c r="D123" i="18"/>
  <c r="F123" i="18" s="1"/>
  <c r="A123" i="18"/>
  <c r="I123" i="18" s="1"/>
  <c r="D122" i="18"/>
  <c r="F122" i="18" s="1"/>
  <c r="A122" i="18"/>
  <c r="I122" i="18" s="1"/>
  <c r="D121" i="18"/>
  <c r="F121" i="18" s="1"/>
  <c r="A121" i="18"/>
  <c r="I121" i="18" s="1"/>
  <c r="D120" i="18"/>
  <c r="F120" i="18" s="1"/>
  <c r="A120" i="18"/>
  <c r="I120" i="18" s="1"/>
  <c r="D119" i="18"/>
  <c r="F119" i="18" s="1"/>
  <c r="A119" i="18"/>
  <c r="I119" i="18" s="1"/>
  <c r="D118" i="18"/>
  <c r="F118" i="18" s="1"/>
  <c r="A118" i="18"/>
  <c r="I118" i="18" s="1"/>
  <c r="D117" i="18"/>
  <c r="F117" i="18" s="1"/>
  <c r="A117" i="18"/>
  <c r="I117" i="18" s="1"/>
  <c r="D114" i="18"/>
  <c r="F114" i="18" s="1"/>
  <c r="A114" i="18"/>
  <c r="I114" i="18" s="1"/>
  <c r="D113" i="18"/>
  <c r="F113" i="18" s="1"/>
  <c r="A113" i="18"/>
  <c r="I113" i="18" s="1"/>
  <c r="D112" i="18"/>
  <c r="F112" i="18" s="1"/>
  <c r="A112" i="18"/>
  <c r="I112" i="18" s="1"/>
  <c r="D111" i="18"/>
  <c r="F111" i="18" s="1"/>
  <c r="A111" i="18"/>
  <c r="I111" i="18" s="1"/>
  <c r="D110" i="18"/>
  <c r="F110" i="18" s="1"/>
  <c r="A110" i="18"/>
  <c r="I110" i="18" s="1"/>
  <c r="D109" i="18"/>
  <c r="F109" i="18" s="1"/>
  <c r="A109" i="18"/>
  <c r="I109" i="18" s="1"/>
  <c r="D108" i="18"/>
  <c r="F108" i="18" s="1"/>
  <c r="A108" i="18"/>
  <c r="I108" i="18" s="1"/>
  <c r="D105" i="18"/>
  <c r="F105" i="18" s="1"/>
  <c r="A105" i="18"/>
  <c r="I105" i="18" s="1"/>
  <c r="D104" i="18"/>
  <c r="F104" i="18" s="1"/>
  <c r="A104" i="18"/>
  <c r="I104" i="18" s="1"/>
  <c r="D103" i="18"/>
  <c r="F103" i="18" s="1"/>
  <c r="A103" i="18"/>
  <c r="I103" i="18" s="1"/>
  <c r="D102" i="18"/>
  <c r="F102" i="18" s="1"/>
  <c r="A102" i="18"/>
  <c r="I102" i="18" s="1"/>
  <c r="D101" i="18"/>
  <c r="F101" i="18" s="1"/>
  <c r="A101" i="18"/>
  <c r="I101" i="18" s="1"/>
  <c r="D100" i="18"/>
  <c r="F100" i="18" s="1"/>
  <c r="A100" i="18"/>
  <c r="I100" i="18" s="1"/>
  <c r="D99" i="18"/>
  <c r="F99" i="18" s="1"/>
  <c r="A99" i="18"/>
  <c r="I99" i="18" s="1"/>
  <c r="D96" i="18"/>
  <c r="F96" i="18" s="1"/>
  <c r="A96" i="18"/>
  <c r="I96" i="18" s="1"/>
  <c r="D95" i="18"/>
  <c r="F95" i="18" s="1"/>
  <c r="A95" i="18"/>
  <c r="I95" i="18" s="1"/>
  <c r="D94" i="18"/>
  <c r="F94" i="18" s="1"/>
  <c r="A94" i="18"/>
  <c r="I94" i="18" s="1"/>
  <c r="D93" i="18"/>
  <c r="F93" i="18" s="1"/>
  <c r="A93" i="18"/>
  <c r="I93" i="18" s="1"/>
  <c r="D92" i="18"/>
  <c r="F92" i="18" s="1"/>
  <c r="A92" i="18"/>
  <c r="I92" i="18" s="1"/>
  <c r="D91" i="18"/>
  <c r="F91" i="18" s="1"/>
  <c r="A91" i="18"/>
  <c r="I91" i="18" s="1"/>
  <c r="D90" i="18"/>
  <c r="F90" i="18" s="1"/>
  <c r="A90" i="18"/>
  <c r="I90" i="18" s="1"/>
  <c r="D87" i="18"/>
  <c r="F87" i="18" s="1"/>
  <c r="A87" i="18"/>
  <c r="I87" i="18" s="1"/>
  <c r="D86" i="18"/>
  <c r="F86" i="18" s="1"/>
  <c r="A86" i="18"/>
  <c r="I86" i="18" s="1"/>
  <c r="D85" i="18"/>
  <c r="F85" i="18" s="1"/>
  <c r="A85" i="18"/>
  <c r="I85" i="18" s="1"/>
  <c r="D84" i="18"/>
  <c r="F84" i="18" s="1"/>
  <c r="A84" i="18"/>
  <c r="I84" i="18" s="1"/>
  <c r="D83" i="18"/>
  <c r="F83" i="18" s="1"/>
  <c r="A83" i="18"/>
  <c r="I83" i="18" s="1"/>
  <c r="D82" i="18"/>
  <c r="F82" i="18" s="1"/>
  <c r="A82" i="18"/>
  <c r="I82" i="18" s="1"/>
  <c r="D81" i="18"/>
  <c r="F81" i="18" s="1"/>
  <c r="A81" i="18"/>
  <c r="I81" i="18" s="1"/>
  <c r="D78" i="18"/>
  <c r="F78" i="18" s="1"/>
  <c r="A78" i="18"/>
  <c r="I78" i="18" s="1"/>
  <c r="D77" i="18"/>
  <c r="F77" i="18" s="1"/>
  <c r="A77" i="18"/>
  <c r="I77" i="18" s="1"/>
  <c r="D76" i="18"/>
  <c r="F76" i="18" s="1"/>
  <c r="A76" i="18"/>
  <c r="I76" i="18" s="1"/>
  <c r="D75" i="18"/>
  <c r="F75" i="18" s="1"/>
  <c r="A75" i="18"/>
  <c r="I75" i="18" s="1"/>
  <c r="D74" i="18"/>
  <c r="F74" i="18" s="1"/>
  <c r="A74" i="18"/>
  <c r="I74" i="18" s="1"/>
  <c r="D73" i="18"/>
  <c r="F73" i="18" s="1"/>
  <c r="A73" i="18"/>
  <c r="I73" i="18" s="1"/>
  <c r="D72" i="18"/>
  <c r="F72" i="18" s="1"/>
  <c r="A72" i="18"/>
  <c r="I72" i="18" s="1"/>
  <c r="D69" i="18"/>
  <c r="F69" i="18" s="1"/>
  <c r="A69" i="18"/>
  <c r="I69" i="18" s="1"/>
  <c r="D68" i="18"/>
  <c r="F68" i="18" s="1"/>
  <c r="A68" i="18"/>
  <c r="I68" i="18" s="1"/>
  <c r="D67" i="18"/>
  <c r="F67" i="18" s="1"/>
  <c r="A67" i="18"/>
  <c r="I67" i="18" s="1"/>
  <c r="D66" i="18"/>
  <c r="F66" i="18" s="1"/>
  <c r="A66" i="18"/>
  <c r="I66" i="18" s="1"/>
  <c r="D65" i="18"/>
  <c r="F65" i="18" s="1"/>
  <c r="A65" i="18"/>
  <c r="I65" i="18" s="1"/>
  <c r="D64" i="18"/>
  <c r="F64" i="18" s="1"/>
  <c r="A64" i="18"/>
  <c r="I64" i="18" s="1"/>
  <c r="D63" i="18"/>
  <c r="F63" i="18" s="1"/>
  <c r="A63" i="18"/>
  <c r="I63" i="18" s="1"/>
  <c r="D60" i="18"/>
  <c r="F60" i="18" s="1"/>
  <c r="A60" i="18"/>
  <c r="I60" i="18" s="1"/>
  <c r="D59" i="18"/>
  <c r="F59" i="18" s="1"/>
  <c r="A59" i="18"/>
  <c r="I59" i="18" s="1"/>
  <c r="D58" i="18"/>
  <c r="F58" i="18" s="1"/>
  <c r="A58" i="18"/>
  <c r="I58" i="18" s="1"/>
  <c r="D57" i="18"/>
  <c r="F57" i="18" s="1"/>
  <c r="A57" i="18"/>
  <c r="I57" i="18" s="1"/>
  <c r="D56" i="18"/>
  <c r="F56" i="18" s="1"/>
  <c r="A56" i="18"/>
  <c r="I56" i="18" s="1"/>
  <c r="D55" i="18"/>
  <c r="F55" i="18" s="1"/>
  <c r="A55" i="18"/>
  <c r="I55" i="18" s="1"/>
  <c r="D54" i="18"/>
  <c r="F54" i="18" s="1"/>
  <c r="A54" i="18"/>
  <c r="I54" i="18" s="1"/>
  <c r="D52" i="18"/>
  <c r="F52" i="18" s="1"/>
  <c r="A52" i="18"/>
  <c r="I52" i="18" s="1"/>
  <c r="D51" i="18"/>
  <c r="F51" i="18" s="1"/>
  <c r="A51" i="18"/>
  <c r="I51" i="18" s="1"/>
  <c r="D50" i="18"/>
  <c r="F50" i="18" s="1"/>
  <c r="A50" i="18"/>
  <c r="I50" i="18" s="1"/>
  <c r="D49" i="18"/>
  <c r="F49" i="18" s="1"/>
  <c r="A49" i="18"/>
  <c r="I49" i="18" s="1"/>
  <c r="D48" i="18"/>
  <c r="F48" i="18" s="1"/>
  <c r="A48" i="18"/>
  <c r="I48" i="18" s="1"/>
  <c r="D47" i="18"/>
  <c r="F47" i="18" s="1"/>
  <c r="A47" i="18"/>
  <c r="I47" i="18" s="1"/>
  <c r="D46" i="18"/>
  <c r="F46" i="18" s="1"/>
  <c r="A46" i="18"/>
  <c r="I46" i="18" s="1"/>
  <c r="D43" i="18"/>
  <c r="F43" i="18" s="1"/>
  <c r="A43" i="18"/>
  <c r="I43" i="18" s="1"/>
  <c r="D42" i="18"/>
  <c r="F42" i="18" s="1"/>
  <c r="A42" i="18"/>
  <c r="I42" i="18" s="1"/>
  <c r="D41" i="18"/>
  <c r="F41" i="18" s="1"/>
  <c r="A41" i="18"/>
  <c r="I41" i="18" s="1"/>
  <c r="D40" i="18"/>
  <c r="F40" i="18" s="1"/>
  <c r="A40" i="18"/>
  <c r="I40" i="18" s="1"/>
  <c r="D39" i="18"/>
  <c r="F39" i="18" s="1"/>
  <c r="A39" i="18"/>
  <c r="I39" i="18" s="1"/>
  <c r="D38" i="18"/>
  <c r="F38" i="18" s="1"/>
  <c r="A38" i="18"/>
  <c r="I38" i="18" s="1"/>
  <c r="D37" i="18"/>
  <c r="F37" i="18" s="1"/>
  <c r="A37" i="18"/>
  <c r="I37" i="18" s="1"/>
  <c r="D34" i="18"/>
  <c r="F34" i="18" s="1"/>
  <c r="A34" i="18"/>
  <c r="I34" i="18" s="1"/>
  <c r="D33" i="18"/>
  <c r="F33" i="18" s="1"/>
  <c r="A33" i="18"/>
  <c r="I33" i="18" s="1"/>
  <c r="D32" i="18"/>
  <c r="F32" i="18" s="1"/>
  <c r="A32" i="18"/>
  <c r="I32" i="18" s="1"/>
  <c r="D31" i="18"/>
  <c r="F31" i="18" s="1"/>
  <c r="A31" i="18"/>
  <c r="I31" i="18" s="1"/>
  <c r="D30" i="18"/>
  <c r="F30" i="18" s="1"/>
  <c r="A30" i="18"/>
  <c r="I30" i="18" s="1"/>
  <c r="D29" i="18"/>
  <c r="F29" i="18" s="1"/>
  <c r="A29" i="18"/>
  <c r="I29" i="18" s="1"/>
  <c r="D28" i="18"/>
  <c r="F28" i="18" s="1"/>
  <c r="A28" i="18"/>
  <c r="I28" i="18" s="1"/>
  <c r="D25" i="18"/>
  <c r="F25" i="18" s="1"/>
  <c r="A25" i="18"/>
  <c r="I25" i="18" s="1"/>
  <c r="D24" i="18"/>
  <c r="F24" i="18" s="1"/>
  <c r="A24" i="18"/>
  <c r="I24" i="18" s="1"/>
  <c r="D23" i="18"/>
  <c r="F23" i="18" s="1"/>
  <c r="A23" i="18"/>
  <c r="I23" i="18" s="1"/>
  <c r="D22" i="18"/>
  <c r="F22" i="18" s="1"/>
  <c r="A22" i="18"/>
  <c r="I22" i="18" s="1"/>
  <c r="D21" i="18"/>
  <c r="F21" i="18" s="1"/>
  <c r="A21" i="18"/>
  <c r="I21" i="18" s="1"/>
  <c r="D20" i="18"/>
  <c r="F20" i="18" s="1"/>
  <c r="A20" i="18"/>
  <c r="I20" i="18" s="1"/>
  <c r="D19" i="18"/>
  <c r="F19" i="18" s="1"/>
  <c r="A19" i="18"/>
  <c r="I19" i="18" s="1"/>
</calcChain>
</file>

<file path=xl/sharedStrings.xml><?xml version="1.0" encoding="utf-8"?>
<sst xmlns="http://schemas.openxmlformats.org/spreadsheetml/2006/main" count="1402" uniqueCount="210">
  <si>
    <t>TAKIMLAR</t>
  </si>
  <si>
    <t xml:space="preserve"> </t>
  </si>
  <si>
    <t>1. HAFTA</t>
  </si>
  <si>
    <t>SKOR</t>
  </si>
  <si>
    <t>2. HAFTA</t>
  </si>
  <si>
    <t>3. HAFTA</t>
  </si>
  <si>
    <t>4. HAFTA</t>
  </si>
  <si>
    <t>5. HAFTA</t>
  </si>
  <si>
    <t>6. HAFTA</t>
  </si>
  <si>
    <t>9. HAFTA</t>
  </si>
  <si>
    <t>7. HAFTA</t>
  </si>
  <si>
    <t>8. HAFTA</t>
  </si>
  <si>
    <t>10. HAFTA</t>
  </si>
  <si>
    <t>11. HAFTA</t>
  </si>
  <si>
    <t>12. HAFTA</t>
  </si>
  <si>
    <t>13. HAFTA</t>
  </si>
  <si>
    <t>14. HAFTA</t>
  </si>
  <si>
    <t>15. HAFTA</t>
  </si>
  <si>
    <t>16. HAFTA</t>
  </si>
  <si>
    <t>17. HAFTA</t>
  </si>
  <si>
    <t>18. HAFTA</t>
  </si>
  <si>
    <t>19. HAFTA</t>
  </si>
  <si>
    <t>20. HAFTA</t>
  </si>
  <si>
    <t>21. HAFTA</t>
  </si>
  <si>
    <t>22. HAFTA</t>
  </si>
  <si>
    <t>23. HAFTA</t>
  </si>
  <si>
    <t>24. HAFTA</t>
  </si>
  <si>
    <t>25. HAFTA</t>
  </si>
  <si>
    <t>26. HAFTA</t>
  </si>
  <si>
    <t>SR.</t>
  </si>
  <si>
    <t>GİRİŞ</t>
  </si>
  <si>
    <t>BAY</t>
  </si>
  <si>
    <t>1. GRUP</t>
  </si>
  <si>
    <t>2. GRUP</t>
  </si>
  <si>
    <t>3. GRUP</t>
  </si>
  <si>
    <t>4. GRUP</t>
  </si>
  <si>
    <t>5. GRUP</t>
  </si>
  <si>
    <t>6. GRUP</t>
  </si>
  <si>
    <t>7. GRUP</t>
  </si>
  <si>
    <t>8. GRUP</t>
  </si>
  <si>
    <t>9. GRUP</t>
  </si>
  <si>
    <t>10. GRUP</t>
  </si>
  <si>
    <t>11. GRUP</t>
  </si>
  <si>
    <t>1. DEVRE</t>
  </si>
  <si>
    <t>2. DEVRE</t>
  </si>
  <si>
    <t>DİYARBAKIR YOLSPOR</t>
  </si>
  <si>
    <t>24 HAFTA</t>
  </si>
  <si>
    <t>1960 SİLOPİ SPOR</t>
  </si>
  <si>
    <t>ÇENGELKÖY FUTBOL YATIRIMLARI A.Ş.</t>
  </si>
  <si>
    <t>SULTANGAZİ SPOR</t>
  </si>
  <si>
    <t>VEFASPOR</t>
  </si>
  <si>
    <t>ÇİĞLİ BELEDİYESPOR</t>
  </si>
  <si>
    <t>ÖDEMİŞ SPOR</t>
  </si>
  <si>
    <t>ANASAYFA</t>
  </si>
  <si>
    <t>BAĞLAR BELEDİYESPOR</t>
  </si>
  <si>
    <t>AYVALIKGÜCÜ BLD.SPOR</t>
  </si>
  <si>
    <t>ZAFERSPOR</t>
  </si>
  <si>
    <t>MODAFEN SPOR</t>
  </si>
  <si>
    <t>ALİAĞA FUTBOL A.Ş.</t>
  </si>
  <si>
    <t>K.YILDIRIMSPOR</t>
  </si>
  <si>
    <t>12 BİNGÖL SPOR</t>
  </si>
  <si>
    <t>MUŞ MENDERES SPOR</t>
  </si>
  <si>
    <t>AĞRI 1970 SPOR</t>
  </si>
  <si>
    <t>AĞRI GENÇLERBİRLİĞİ SPOR</t>
  </si>
  <si>
    <t>SİİRT İL ÖZEL İDARESİ SPOR</t>
  </si>
  <si>
    <t>BİTLİS ÖZGÜZELDERESPOR</t>
  </si>
  <si>
    <t>ERCİŞ GENÇLİK BELEDİYE SPOR</t>
  </si>
  <si>
    <t>YÜKSEKOVA BELEDİYESPOR</t>
  </si>
  <si>
    <t>MARDİN BÜYÜKŞEHİR BELEDİYESPOR</t>
  </si>
  <si>
    <t xml:space="preserve">2018-2019  SEZONU SPOR TOTO BÖLGESEL AMATÖR LİG 1.GRUP </t>
  </si>
  <si>
    <t xml:space="preserve">2018-2019  SEZONU SPOR TOTO BÖLGESEL AMATÖR LİG 2.GRUP </t>
  </si>
  <si>
    <t>1955 BATMAN BELEDİYESPOR</t>
  </si>
  <si>
    <t xml:space="preserve">ŞARKIŞLA BELEDİYESPOR </t>
  </si>
  <si>
    <t xml:space="preserve">ULALAR BELEDİYESİ GENÇLİK VE SPOR </t>
  </si>
  <si>
    <t>DERSİM 62 SPOR</t>
  </si>
  <si>
    <t>HANKENDİSPOR</t>
  </si>
  <si>
    <t xml:space="preserve">MALATYA YEŞİLYURT BELEDİYESPOR </t>
  </si>
  <si>
    <t xml:space="preserve">PÜTÜRGE BLD.SPOR </t>
  </si>
  <si>
    <t xml:space="preserve">1920 MARAŞ SPOR </t>
  </si>
  <si>
    <t xml:space="preserve">ELBİSTAN BELEDİYESPOR </t>
  </si>
  <si>
    <t xml:space="preserve">KAHTA DİRİLİŞ SPOR </t>
  </si>
  <si>
    <t xml:space="preserve">ARABAN BELEDİYE SPOR </t>
  </si>
  <si>
    <t xml:space="preserve">ANKAS İSTİKLAL SPOR </t>
  </si>
  <si>
    <t xml:space="preserve">KİLİS BLD.SPOR </t>
  </si>
  <si>
    <t xml:space="preserve">11 NİSAN SPOR </t>
  </si>
  <si>
    <t xml:space="preserve">ŞANLIURFA BÜYÜKŞEHİR BELEDİYESPOR </t>
  </si>
  <si>
    <t xml:space="preserve">2018-2019  SEZONU SPOR TOTO BÖLGESEL AMATÖR LİG 3.GRUP </t>
  </si>
  <si>
    <t xml:space="preserve">1926 BULANCAKSPOR </t>
  </si>
  <si>
    <t xml:space="preserve">GÖRELESPOR </t>
  </si>
  <si>
    <t xml:space="preserve">KELKİT BELEDİYE HÜRRİYET SPOR </t>
  </si>
  <si>
    <t xml:space="preserve">HAÇKA SPOR </t>
  </si>
  <si>
    <t xml:space="preserve">ARAKLI 1961 SPOR </t>
  </si>
  <si>
    <t xml:space="preserve">BAYBURT BELEDİYESPOR </t>
  </si>
  <si>
    <t xml:space="preserve">KENDİRLİ BELEDİYE SPOR </t>
  </si>
  <si>
    <t xml:space="preserve">ÇAYELİ SPOR </t>
  </si>
  <si>
    <t xml:space="preserve">ARHAVİ SPOR </t>
  </si>
  <si>
    <t xml:space="preserve">SERHAT ARDAHAN SPOR  </t>
  </si>
  <si>
    <t xml:space="preserve">SARIKAMIŞ GENÇLER BİRLİĞİ SPOR </t>
  </si>
  <si>
    <t xml:space="preserve">IĞDIRESSPOR </t>
  </si>
  <si>
    <t xml:space="preserve">YAKUTİYESPOR </t>
  </si>
  <si>
    <t>TONYA DOĞANSPOR</t>
  </si>
  <si>
    <t xml:space="preserve">SAFRANBOLU BELEDİYE SPOR </t>
  </si>
  <si>
    <t xml:space="preserve">1074 ÇANKIRI SPOR </t>
  </si>
  <si>
    <t xml:space="preserve">SİNOPSPOR </t>
  </si>
  <si>
    <t xml:space="preserve">LADİK BELEDİYESPOR </t>
  </si>
  <si>
    <t xml:space="preserve">ÇARŞAMBASPOR </t>
  </si>
  <si>
    <t xml:space="preserve">HAVZA BELEDİYESPOR </t>
  </si>
  <si>
    <t xml:space="preserve">SUNGURLU BELEDİYESİ SPOR  </t>
  </si>
  <si>
    <t xml:space="preserve">YENİ AMASYA SPOR </t>
  </si>
  <si>
    <t xml:space="preserve">ÜNYE 1957 SPOR </t>
  </si>
  <si>
    <t xml:space="preserve">ALTINORDU BELEDİYESPOR </t>
  </si>
  <si>
    <t xml:space="preserve">TURHALSPOR </t>
  </si>
  <si>
    <t xml:space="preserve">YOZGATSPOR 1959 FK </t>
  </si>
  <si>
    <t>KASTAMONU ÖZ.İD. KÖY HİZ.SP.</t>
  </si>
  <si>
    <t xml:space="preserve">KAPADOKYA GÖREMESPOR </t>
  </si>
  <si>
    <t xml:space="preserve">68 AKSARAY BELEDİYE SPOR </t>
  </si>
  <si>
    <t xml:space="preserve">1970 HİSAR SPOR </t>
  </si>
  <si>
    <t xml:space="preserve">TALASGÜCÜ BELEDİYESPOR </t>
  </si>
  <si>
    <t xml:space="preserve">CEYHAN SPOR </t>
  </si>
  <si>
    <t xml:space="preserve">7 MART KADİRLİ DEMİRSPOR </t>
  </si>
  <si>
    <t xml:space="preserve">KIRIKHANSPOR </t>
  </si>
  <si>
    <t xml:space="preserve">MUT İDMAN YURDU BELEDİYE SPOR </t>
  </si>
  <si>
    <t xml:space="preserve">MEDCEM SİLİFKE BELEDİYE SPOR </t>
  </si>
  <si>
    <t xml:space="preserve">İÇELSPOR </t>
  </si>
  <si>
    <t>ADANA VEFA 01 SPOR</t>
  </si>
  <si>
    <t>ADANA KİREMİTHANESPOR</t>
  </si>
  <si>
    <t xml:space="preserve">ARSUZ KARAAĞAÇSPOR </t>
  </si>
  <si>
    <t>İSKENDERUN BELEDİYE GENÇLİK VE S.</t>
  </si>
  <si>
    <t xml:space="preserve">2018-2019  SEZONU BÖLGESEL AMATÖR LİG 4. GRUP </t>
  </si>
  <si>
    <t xml:space="preserve">2018-2019  SEZONU BÖLGESEL AMATÖR LİG 6. GRUP </t>
  </si>
  <si>
    <t xml:space="preserve">YENİÇAĞA SPOR </t>
  </si>
  <si>
    <t xml:space="preserve">ÇUBUKSPOR FUTBOL A.Ş.  </t>
  </si>
  <si>
    <t xml:space="preserve">1926 POLATLI BELEDİYE SPOR </t>
  </si>
  <si>
    <t xml:space="preserve">ANKARA DSİ SPOR </t>
  </si>
  <si>
    <t xml:space="preserve">ANADOLU ÜNİVERSİTESİ SPOR </t>
  </si>
  <si>
    <t>KIRIKKALE BÜYÜK ANADOLU S.</t>
  </si>
  <si>
    <t xml:space="preserve">SANDIKLISPOR </t>
  </si>
  <si>
    <t>KIRŞEHİR ÇAYAĞZI S.</t>
  </si>
  <si>
    <t xml:space="preserve">SARAYÖNÜ BELEDİYESPOR </t>
  </si>
  <si>
    <t xml:space="preserve">AKŞEHİR SPOR </t>
  </si>
  <si>
    <t xml:space="preserve">KARAPINAR BELEDİYESPOR </t>
  </si>
  <si>
    <t xml:space="preserve">KARAMAN BELEDİYESPOR </t>
  </si>
  <si>
    <t>KEÇİÖREN BLD. BAĞLUM S.</t>
  </si>
  <si>
    <t xml:space="preserve">2018-2019  SEZONU SPOR TOTO BÖLGESEL AMATÖR LİG 7.GRUP </t>
  </si>
  <si>
    <t xml:space="preserve">SÖKESPOR </t>
  </si>
  <si>
    <t xml:space="preserve">KUŞADASISPOR </t>
  </si>
  <si>
    <t xml:space="preserve">DİDİM BELEDİYESPOR </t>
  </si>
  <si>
    <t xml:space="preserve">AYDINSPOR 1923 </t>
  </si>
  <si>
    <t xml:space="preserve">KALE BELEDİYESPOR </t>
  </si>
  <si>
    <t xml:space="preserve">TAVAS BİRLİKSPOR </t>
  </si>
  <si>
    <t xml:space="preserve">SERİNHİSARSPOR </t>
  </si>
  <si>
    <t xml:space="preserve">ISPARTA DAVRAZ SPOR </t>
  </si>
  <si>
    <t xml:space="preserve">BUCAK BELEDİYE OĞUZHANSPOR </t>
  </si>
  <si>
    <t xml:space="preserve">YATAĞANSPOR </t>
  </si>
  <si>
    <t xml:space="preserve">KEPEZ BELEDİYESPOR </t>
  </si>
  <si>
    <t xml:space="preserve">MANAVGAT BELEDİYESPOR </t>
  </si>
  <si>
    <t xml:space="preserve">KONYAALTI BELEDİYE SPOR </t>
  </si>
  <si>
    <t>ORTACA BELEDİYE SPOR</t>
  </si>
  <si>
    <t xml:space="preserve">2018-2019  SEZONU BÖLGESEL AMATÖR LİG 8. GRUP </t>
  </si>
  <si>
    <t xml:space="preserve">ALTINOVA BELEDİYESPOR </t>
  </si>
  <si>
    <t xml:space="preserve">YALOVA KADIKÖY SPOR  </t>
  </si>
  <si>
    <t xml:space="preserve">BURHANİYE BELEDİYESPOR </t>
  </si>
  <si>
    <t xml:space="preserve">SOMASPOR </t>
  </si>
  <si>
    <t xml:space="preserve">SALİHLİ BELEDİYE SPOR </t>
  </si>
  <si>
    <t xml:space="preserve">URGANLI SPOR </t>
  </si>
  <si>
    <t xml:space="preserve">2018-2019  SEZONU SPOR TOTO BÖLGESEL AMATÖR LİG 9.GRUP </t>
  </si>
  <si>
    <t xml:space="preserve">BELEDİYE DERİNCE SPOR </t>
  </si>
  <si>
    <t xml:space="preserve">BAŞİSKELE DOĞANTEPESPOR </t>
  </si>
  <si>
    <t xml:space="preserve">ÇAYIROVA SPOR </t>
  </si>
  <si>
    <t xml:space="preserve">KOCAELİ BÜYÜKDERBENTSPOR </t>
  </si>
  <si>
    <t xml:space="preserve">KÜTAHYASPOR </t>
  </si>
  <si>
    <t xml:space="preserve">TKİ TAVŞANLI LİNYİTSPOR </t>
  </si>
  <si>
    <t xml:space="preserve">KÜTAHYA ÇAMLICASPOR </t>
  </si>
  <si>
    <t xml:space="preserve">BOZÜYÜK VİTRASPOR </t>
  </si>
  <si>
    <t xml:space="preserve">2018-2019  SEZONU SPOR TOTO BÖLGESEL AMATÖR LİG 10.GRUP </t>
  </si>
  <si>
    <t xml:space="preserve">KARASUSPOR </t>
  </si>
  <si>
    <t xml:space="preserve">HENDEK SPOR </t>
  </si>
  <si>
    <t xml:space="preserve">SERDİVANSPOR </t>
  </si>
  <si>
    <t xml:space="preserve">KAYNAŞLI BELEDİYESPOR </t>
  </si>
  <si>
    <t>ÇİLİMLİ BELEDİYESPOR</t>
  </si>
  <si>
    <t xml:space="preserve">KDZ.EREĞLİ BELEDİYE SPOR </t>
  </si>
  <si>
    <t xml:space="preserve">DEVREK BELEDİYESPOR </t>
  </si>
  <si>
    <t xml:space="preserve">BARTINSPOR </t>
  </si>
  <si>
    <t xml:space="preserve">2018-2019  SEZONU SPOR TOTO BÖLGESEL AMATÖR LİG 11.GRUP </t>
  </si>
  <si>
    <t xml:space="preserve">KAVAKLISPOR </t>
  </si>
  <si>
    <t xml:space="preserve">İSTASYONSPOR </t>
  </si>
  <si>
    <t xml:space="preserve">ÇERKEZKÖY 1911 SPOR </t>
  </si>
  <si>
    <t xml:space="preserve">ÇORLU SPOR 1947 </t>
  </si>
  <si>
    <t xml:space="preserve">TEKİRDAĞSPOR </t>
  </si>
  <si>
    <t xml:space="preserve">EDİRNESPOR </t>
  </si>
  <si>
    <t xml:space="preserve">UZUNKÖPRÜSPOR </t>
  </si>
  <si>
    <t xml:space="preserve">BİGASPOR </t>
  </si>
  <si>
    <t xml:space="preserve">ADASPOR </t>
  </si>
  <si>
    <t xml:space="preserve">ÇANAKKALE DARDANEL SK </t>
  </si>
  <si>
    <t xml:space="preserve">YILDIRIM BELEDİYE SPOR </t>
  </si>
  <si>
    <t>ORHANGAZİ BELEDİYESPOR</t>
  </si>
  <si>
    <t>YEŞİL BURSA A.Ş.</t>
  </si>
  <si>
    <t xml:space="preserve">GÜLBAHÇESPOR </t>
  </si>
  <si>
    <t>GAZİOSMANPAŞASPOR</t>
  </si>
  <si>
    <t>MALTEPESPOR</t>
  </si>
  <si>
    <t>BEYLERBEYİSPOR</t>
  </si>
  <si>
    <t>KARTALSPOR</t>
  </si>
  <si>
    <t xml:space="preserve">YEŞİLKÖY </t>
  </si>
  <si>
    <t>1877 ALEMDAĞ SPOR</t>
  </si>
  <si>
    <t>BEŞYÜZEVLER SPOR</t>
  </si>
  <si>
    <t>KÜÇÜKYALI YELKENSPOR</t>
  </si>
  <si>
    <t xml:space="preserve">BORNOVA YEŞİLOVA SPOR </t>
  </si>
  <si>
    <t>İZMİRSPOR</t>
  </si>
  <si>
    <t>2018-2019 SPOR TOTO BAL KURA ÇEKİMİ</t>
  </si>
  <si>
    <t xml:space="preserve">2018-2019  SEZONU SPOR TOTO BÖLGESEL AMATÖR LİG 5.GRUP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</si>
</sst>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u/>
      <sz val="14"/>
      <color theme="0"/>
      <name val="Calibri"/>
      <family val="2"/>
      <charset val="162"/>
    </font>
    <font>
      <b/>
      <sz val="16"/>
      <color theme="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u/>
      <sz val="11"/>
      <color theme="10"/>
      <name val="Calibri"/>
      <family val="2"/>
      <charset val="162"/>
    </font>
    <font>
      <u/>
      <sz val="18"/>
      <color theme="10"/>
      <name val="Calibri"/>
      <family val="2"/>
      <charset val="162"/>
    </font>
    <font>
      <b/>
      <sz val="18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sz val="10"/>
      <color theme="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gradientFill degree="90">
        <stop position="0">
          <color theme="0"/>
        </stop>
        <stop position="1">
          <color rgb="FF99FFCC"/>
        </stop>
      </gradient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3" applyNumberFormat="0" applyFill="0" applyAlignment="0" applyProtection="0"/>
    <xf numFmtId="0" fontId="3" fillId="2" borderId="3" applyFill="0">
      <protection hidden="1"/>
    </xf>
    <xf numFmtId="0" fontId="5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4" fillId="4" borderId="0" xfId="0" applyFont="1" applyFill="1"/>
    <xf numFmtId="0" fontId="1" fillId="4" borderId="0" xfId="0" applyFont="1" applyFill="1"/>
    <xf numFmtId="0" fontId="9" fillId="4" borderId="0" xfId="0" applyFont="1" applyFill="1"/>
    <xf numFmtId="0" fontId="10" fillId="4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4" fillId="2" borderId="0" xfId="0" applyFont="1" applyFill="1"/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5" fillId="2" borderId="0" xfId="3" applyFill="1" applyBorder="1" applyAlignment="1" applyProtection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6" fillId="2" borderId="0" xfId="3" applyFont="1" applyFill="1" applyBorder="1" applyAlignment="1" applyProtection="1">
      <alignment horizontal="center" vertical="center"/>
    </xf>
    <xf numFmtId="0" fontId="22" fillId="4" borderId="0" xfId="0" applyFont="1" applyFill="1"/>
    <xf numFmtId="0" fontId="23" fillId="4" borderId="0" xfId="0" applyFont="1" applyFill="1"/>
    <xf numFmtId="0" fontId="21" fillId="4" borderId="0" xfId="0" applyFont="1" applyFill="1"/>
    <xf numFmtId="0" fontId="24" fillId="4" borderId="0" xfId="0" applyFont="1" applyFill="1"/>
    <xf numFmtId="0" fontId="25" fillId="5" borderId="0" xfId="0" applyFont="1" applyFill="1"/>
    <xf numFmtId="0" fontId="26" fillId="3" borderId="3" xfId="1" applyFont="1" applyFill="1" applyAlignment="1" applyProtection="1">
      <alignment horizontal="center"/>
      <protection hidden="1"/>
    </xf>
    <xf numFmtId="0" fontId="27" fillId="4" borderId="3" xfId="1" applyFont="1" applyFill="1" applyAlignment="1" applyProtection="1">
      <alignment horizontal="center"/>
      <protection hidden="1"/>
    </xf>
    <xf numFmtId="0" fontId="19" fillId="0" borderId="0" xfId="0" applyFont="1" applyFill="1"/>
    <xf numFmtId="0" fontId="20" fillId="0" borderId="0" xfId="0" applyFont="1" applyFill="1"/>
    <xf numFmtId="0" fontId="0" fillId="0" borderId="0" xfId="0" applyFill="1"/>
    <xf numFmtId="0" fontId="20" fillId="0" borderId="2" xfId="0" applyFont="1" applyFill="1" applyBorder="1"/>
    <xf numFmtId="0" fontId="0" fillId="0" borderId="2" xfId="0" applyFill="1" applyBorder="1"/>
    <xf numFmtId="0" fontId="7" fillId="0" borderId="8" xfId="0" applyFont="1" applyFill="1" applyBorder="1" applyAlignment="1" applyProtection="1">
      <protection locked="0"/>
    </xf>
    <xf numFmtId="0" fontId="6" fillId="0" borderId="0" xfId="0" applyFont="1" applyFill="1" applyProtection="1"/>
    <xf numFmtId="0" fontId="7" fillId="0" borderId="0" xfId="0" applyFont="1" applyFill="1" applyProtection="1"/>
    <xf numFmtId="0" fontId="8" fillId="0" borderId="0" xfId="0" applyFont="1" applyFill="1" applyAlignment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7" fillId="0" borderId="2" xfId="0" applyFont="1" applyFill="1" applyBorder="1" applyProtection="1"/>
    <xf numFmtId="0" fontId="7" fillId="0" borderId="2" xfId="0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8" fillId="0" borderId="2" xfId="0" applyFont="1" applyFill="1" applyBorder="1" applyProtection="1">
      <protection locked="0"/>
    </xf>
    <xf numFmtId="0" fontId="5" fillId="4" borderId="0" xfId="3" applyFill="1" applyAlignment="1" applyProtection="1"/>
    <xf numFmtId="0" fontId="12" fillId="2" borderId="3" xfId="1" applyFont="1" applyFill="1" applyAlignment="1" applyProtection="1">
      <alignment horizontal="center"/>
      <protection hidden="1"/>
    </xf>
    <xf numFmtId="0" fontId="0" fillId="4" borderId="0" xfId="0" applyFill="1"/>
    <xf numFmtId="0" fontId="12" fillId="2" borderId="3" xfId="1" applyFont="1" applyFill="1" applyAlignment="1" applyProtection="1">
      <alignment horizontal="center"/>
      <protection hidden="1"/>
    </xf>
    <xf numFmtId="0" fontId="0" fillId="4" borderId="0" xfId="0" applyFill="1"/>
    <xf numFmtId="0" fontId="4" fillId="8" borderId="2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vertical="center" wrapText="1"/>
    </xf>
    <xf numFmtId="0" fontId="4" fillId="10" borderId="2" xfId="0" applyFont="1" applyFill="1" applyBorder="1" applyAlignment="1">
      <alignment vertical="center" wrapText="1"/>
    </xf>
    <xf numFmtId="0" fontId="4" fillId="11" borderId="2" xfId="0" applyFont="1" applyFill="1" applyBorder="1" applyAlignment="1">
      <alignment vertical="center" wrapText="1"/>
    </xf>
    <xf numFmtId="0" fontId="4" fillId="12" borderId="2" xfId="0" applyFont="1" applyFill="1" applyBorder="1" applyAlignment="1">
      <alignment vertical="center" wrapText="1"/>
    </xf>
    <xf numFmtId="0" fontId="0" fillId="4" borderId="0" xfId="0" applyFill="1"/>
    <xf numFmtId="0" fontId="12" fillId="2" borderId="3" xfId="1" applyFont="1" applyFill="1" applyAlignment="1" applyProtection="1">
      <alignment horizontal="center"/>
      <protection hidden="1"/>
    </xf>
    <xf numFmtId="0" fontId="28" fillId="8" borderId="2" xfId="0" applyFont="1" applyFill="1" applyBorder="1" applyAlignment="1">
      <alignment vertical="center" wrapText="1"/>
    </xf>
    <xf numFmtId="0" fontId="28" fillId="12" borderId="2" xfId="0" applyFont="1" applyFill="1" applyBorder="1" applyAlignment="1">
      <alignment vertical="center" wrapText="1"/>
    </xf>
    <xf numFmtId="0" fontId="26" fillId="7" borderId="2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vertical="center" wrapText="1"/>
    </xf>
    <xf numFmtId="0" fontId="29" fillId="7" borderId="2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5" fillId="2" borderId="0" xfId="3" applyFont="1" applyFill="1" applyBorder="1" applyAlignment="1" applyProtection="1">
      <alignment horizontal="center" vertical="center"/>
    </xf>
    <xf numFmtId="0" fontId="5" fillId="6" borderId="0" xfId="3" applyFill="1" applyBorder="1" applyAlignment="1" applyProtection="1">
      <alignment horizontal="center" vertical="center"/>
    </xf>
    <xf numFmtId="0" fontId="5" fillId="0" borderId="0" xfId="3" applyAlignment="1" applyProtection="1">
      <alignment horizontal="center"/>
    </xf>
    <xf numFmtId="0" fontId="0" fillId="4" borderId="0" xfId="0" applyFill="1"/>
    <xf numFmtId="0" fontId="6" fillId="0" borderId="1" xfId="0" applyFont="1" applyFill="1" applyBorder="1" applyAlignment="1" applyProtection="1">
      <alignment horizontal="center"/>
      <protection locked="0"/>
    </xf>
    <xf numFmtId="0" fontId="26" fillId="3" borderId="4" xfId="1" applyFont="1" applyFill="1" applyBorder="1" applyAlignment="1" applyProtection="1">
      <alignment horizontal="left"/>
      <protection locked="0" hidden="1"/>
    </xf>
    <xf numFmtId="0" fontId="12" fillId="5" borderId="9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2" borderId="3" xfId="1" applyFont="1" applyFill="1" applyAlignment="1" applyProtection="1">
      <alignment horizontal="center"/>
      <protection hidden="1"/>
    </xf>
    <xf numFmtId="0" fontId="11" fillId="2" borderId="0" xfId="3" applyFont="1" applyFill="1" applyBorder="1" applyAlignment="1" applyProtection="1">
      <alignment horizontal="center" vertical="center"/>
    </xf>
    <xf numFmtId="0" fontId="27" fillId="3" borderId="4" xfId="1" applyFont="1" applyFill="1" applyBorder="1" applyAlignment="1" applyProtection="1">
      <alignment horizontal="left"/>
      <protection locked="0" hidden="1"/>
    </xf>
    <xf numFmtId="0" fontId="18" fillId="0" borderId="8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19" fillId="0" borderId="1" xfId="0" applyFont="1" applyFill="1" applyBorder="1" applyAlignment="1">
      <alignment horizontal="center"/>
    </xf>
    <xf numFmtId="0" fontId="26" fillId="3" borderId="3" xfId="1" applyFont="1" applyFill="1" applyAlignment="1" applyProtection="1">
      <alignment horizontal="left"/>
      <protection locked="0" hidden="1"/>
    </xf>
    <xf numFmtId="0" fontId="26" fillId="3" borderId="3" xfId="1" applyFont="1" applyFill="1" applyProtection="1">
      <protection locked="0" hidden="1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2" borderId="3" xfId="1" applyFont="1" applyFill="1" applyProtection="1">
      <protection hidden="1"/>
    </xf>
    <xf numFmtId="0" fontId="27" fillId="3" borderId="3" xfId="1" applyFont="1" applyFill="1" applyAlignment="1" applyProtection="1">
      <alignment horizontal="left"/>
      <protection locked="0" hidden="1"/>
    </xf>
    <xf numFmtId="0" fontId="27" fillId="3" borderId="3" xfId="1" applyFont="1" applyFill="1" applyProtection="1">
      <protection locked="0" hidden="1"/>
    </xf>
  </cellXfs>
  <cellStyles count="4">
    <cellStyle name="Başlık 2" xfId="1" builtinId="17"/>
    <cellStyle name="Köprü" xfId="3" builtinId="8"/>
    <cellStyle name="Normal" xfId="0" builtinId="0"/>
    <cellStyle name="Stil 1" xfId="2"/>
  </cellStyles>
  <dxfs count="0"/>
  <tableStyles count="0" defaultTableStyle="TableStyleMedium9" defaultPivotStyle="PivotStyleLight16"/>
  <colors>
    <mruColors>
      <color rgb="FF0000FF"/>
      <color rgb="FF000000"/>
      <color rgb="FF003366"/>
      <color rgb="FFCCFFCC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2</xdr:row>
      <xdr:rowOff>180975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15300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2</xdr:row>
      <xdr:rowOff>180975</xdr:rowOff>
    </xdr:to>
    <xdr:pic>
      <xdr:nvPicPr>
        <xdr:cNvPr id="4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15300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85725</xdr:rowOff>
    </xdr:to>
    <xdr:pic>
      <xdr:nvPicPr>
        <xdr:cNvPr id="6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0"/>
          <a:ext cx="0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85725</xdr:rowOff>
    </xdr:to>
    <xdr:pic>
      <xdr:nvPicPr>
        <xdr:cNvPr id="7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0"/>
          <a:ext cx="0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78910" y="0"/>
          <a:ext cx="158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82150" y="0"/>
          <a:ext cx="3175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0" name="Resim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050" y="0"/>
          <a:ext cx="3175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1019175</xdr:colOff>
      <xdr:row>1</xdr:row>
      <xdr:rowOff>85725</xdr:rowOff>
    </xdr:to>
    <xdr:pic>
      <xdr:nvPicPr>
        <xdr:cNvPr id="11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57150"/>
          <a:ext cx="0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609600</xdr:colOff>
      <xdr:row>1</xdr:row>
      <xdr:rowOff>204375</xdr:rowOff>
    </xdr:to>
    <xdr:pic>
      <xdr:nvPicPr>
        <xdr:cNvPr id="14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300" y="57150"/>
          <a:ext cx="495300" cy="4520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8</xdr:col>
      <xdr:colOff>1038225</xdr:colOff>
      <xdr:row>0</xdr:row>
      <xdr:rowOff>66676</xdr:rowOff>
    </xdr:from>
    <xdr:to>
      <xdr:col>8</xdr:col>
      <xdr:colOff>1554164</xdr:colOff>
      <xdr:row>1</xdr:row>
      <xdr:rowOff>209550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934200" y="66676"/>
          <a:ext cx="515939" cy="4476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442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0</xdr:rowOff>
    </xdr:from>
    <xdr:to>
      <xdr:col>9</xdr:col>
      <xdr:colOff>0</xdr:colOff>
      <xdr:row>0</xdr:row>
      <xdr:rowOff>152400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20425" y="38100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10" name="Resim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8210" y="0"/>
          <a:ext cx="0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1612103</xdr:colOff>
      <xdr:row>0</xdr:row>
      <xdr:rowOff>161925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5410" y="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1612898</xdr:colOff>
      <xdr:row>0</xdr:row>
      <xdr:rowOff>161925</xdr:rowOff>
    </xdr:to>
    <xdr:pic>
      <xdr:nvPicPr>
        <xdr:cNvPr id="16" name="Resim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5410" y="0"/>
          <a:ext cx="793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7" name="Resim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1181100</xdr:colOff>
      <xdr:row>0</xdr:row>
      <xdr:rowOff>0</xdr:rowOff>
    </xdr:from>
    <xdr:to>
      <xdr:col>8</xdr:col>
      <xdr:colOff>1181100</xdr:colOff>
      <xdr:row>5</xdr:row>
      <xdr:rowOff>38100</xdr:rowOff>
    </xdr:to>
    <xdr:pic>
      <xdr:nvPicPr>
        <xdr:cNvPr id="18" name="Resim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0"/>
          <a:ext cx="2381" cy="16097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1612106</xdr:colOff>
      <xdr:row>0</xdr:row>
      <xdr:rowOff>161925</xdr:rowOff>
    </xdr:to>
    <xdr:pic>
      <xdr:nvPicPr>
        <xdr:cNvPr id="19" name="Resim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5410" y="0"/>
          <a:ext cx="158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20" name="Resim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21" name="Resim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47625</xdr:rowOff>
    </xdr:from>
    <xdr:to>
      <xdr:col>0</xdr:col>
      <xdr:colOff>581025</xdr:colOff>
      <xdr:row>1</xdr:row>
      <xdr:rowOff>194850</xdr:rowOff>
    </xdr:to>
    <xdr:pic>
      <xdr:nvPicPr>
        <xdr:cNvPr id="24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47625"/>
          <a:ext cx="495300" cy="4520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8</xdr:col>
      <xdr:colOff>1181100</xdr:colOff>
      <xdr:row>0</xdr:row>
      <xdr:rowOff>57150</xdr:rowOff>
    </xdr:from>
    <xdr:to>
      <xdr:col>8</xdr:col>
      <xdr:colOff>1697039</xdr:colOff>
      <xdr:row>1</xdr:row>
      <xdr:rowOff>200024</xdr:rowOff>
    </xdr:to>
    <xdr:pic>
      <xdr:nvPicPr>
        <xdr:cNvPr id="25" name="Resim 2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315200" y="57150"/>
          <a:ext cx="515939" cy="4476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0</xdr:rowOff>
    </xdr:to>
    <xdr:pic>
      <xdr:nvPicPr>
        <xdr:cNvPr id="8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0</xdr:rowOff>
    </xdr:to>
    <xdr:pic>
      <xdr:nvPicPr>
        <xdr:cNvPr id="9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2" name="Resim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44225" y="66675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0</xdr:row>
      <xdr:rowOff>133350</xdr:rowOff>
    </xdr:to>
    <xdr:pic>
      <xdr:nvPicPr>
        <xdr:cNvPr id="21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1512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7" name="Resim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8" name="Resim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0</xdr:rowOff>
    </xdr:from>
    <xdr:to>
      <xdr:col>9</xdr:col>
      <xdr:colOff>0</xdr:colOff>
      <xdr:row>0</xdr:row>
      <xdr:rowOff>152400</xdr:rowOff>
    </xdr:to>
    <xdr:pic>
      <xdr:nvPicPr>
        <xdr:cNvPr id="19" name="Resim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52400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27" name="Resim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28" name="Resim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30" name="Resim 2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1181100</xdr:colOff>
      <xdr:row>0</xdr:row>
      <xdr:rowOff>0</xdr:rowOff>
    </xdr:from>
    <xdr:to>
      <xdr:col>8</xdr:col>
      <xdr:colOff>1185333</xdr:colOff>
      <xdr:row>8</xdr:row>
      <xdr:rowOff>38100</xdr:rowOff>
    </xdr:to>
    <xdr:pic>
      <xdr:nvPicPr>
        <xdr:cNvPr id="31" name="Resim 3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0"/>
          <a:ext cx="0" cy="1562100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33" name="Resim 3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34" name="Resim 3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57150</xdr:rowOff>
    </xdr:from>
    <xdr:to>
      <xdr:col>0</xdr:col>
      <xdr:colOff>581025</xdr:colOff>
      <xdr:row>1</xdr:row>
      <xdr:rowOff>204375</xdr:rowOff>
    </xdr:to>
    <xdr:pic>
      <xdr:nvPicPr>
        <xdr:cNvPr id="25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57150"/>
          <a:ext cx="495300" cy="4520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8</xdr:col>
      <xdr:colOff>1152525</xdr:colOff>
      <xdr:row>0</xdr:row>
      <xdr:rowOff>38100</xdr:rowOff>
    </xdr:from>
    <xdr:to>
      <xdr:col>8</xdr:col>
      <xdr:colOff>1668464</xdr:colOff>
      <xdr:row>1</xdr:row>
      <xdr:rowOff>180974</xdr:rowOff>
    </xdr:to>
    <xdr:pic>
      <xdr:nvPicPr>
        <xdr:cNvPr id="37" name="Resim 3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286625" y="38100"/>
          <a:ext cx="515939" cy="4476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1</xdr:row>
      <xdr:rowOff>85725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1</xdr:row>
      <xdr:rowOff>85725</xdr:rowOff>
    </xdr:to>
    <xdr:pic>
      <xdr:nvPicPr>
        <xdr:cNvPr id="9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1614483</xdr:colOff>
      <xdr:row>0</xdr:row>
      <xdr:rowOff>161925</xdr:rowOff>
    </xdr:to>
    <xdr:pic>
      <xdr:nvPicPr>
        <xdr:cNvPr id="12" name="Resim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7285" y="0"/>
          <a:ext cx="158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3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3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57150</xdr:rowOff>
    </xdr:from>
    <xdr:to>
      <xdr:col>0</xdr:col>
      <xdr:colOff>581025</xdr:colOff>
      <xdr:row>1</xdr:row>
      <xdr:rowOff>204375</xdr:rowOff>
    </xdr:to>
    <xdr:pic>
      <xdr:nvPicPr>
        <xdr:cNvPr id="10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57150"/>
          <a:ext cx="495300" cy="4520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8</xdr:col>
      <xdr:colOff>1104900</xdr:colOff>
      <xdr:row>0</xdr:row>
      <xdr:rowOff>57150</xdr:rowOff>
    </xdr:from>
    <xdr:to>
      <xdr:col>8</xdr:col>
      <xdr:colOff>1620839</xdr:colOff>
      <xdr:row>1</xdr:row>
      <xdr:rowOff>200024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181850" y="57150"/>
          <a:ext cx="515939" cy="4476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133350</xdr:rowOff>
    </xdr:to>
    <xdr:pic>
      <xdr:nvPicPr>
        <xdr:cNvPr id="7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133350</xdr:rowOff>
    </xdr:to>
    <xdr:pic>
      <xdr:nvPicPr>
        <xdr:cNvPr id="8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1181100</xdr:colOff>
      <xdr:row>0</xdr:row>
      <xdr:rowOff>0</xdr:rowOff>
    </xdr:from>
    <xdr:to>
      <xdr:col>8</xdr:col>
      <xdr:colOff>1181100</xdr:colOff>
      <xdr:row>1</xdr:row>
      <xdr:rowOff>161925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8500" y="28575"/>
          <a:ext cx="395061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2</xdr:row>
      <xdr:rowOff>9525</xdr:rowOff>
    </xdr:to>
    <xdr:pic>
      <xdr:nvPicPr>
        <xdr:cNvPr id="10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6125" y="0"/>
          <a:ext cx="907" cy="3905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2</xdr:row>
      <xdr:rowOff>9525</xdr:rowOff>
    </xdr:to>
    <xdr:pic>
      <xdr:nvPicPr>
        <xdr:cNvPr id="11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6125" y="0"/>
          <a:ext cx="907" cy="3905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9</xdr:col>
      <xdr:colOff>3170</xdr:colOff>
      <xdr:row>0</xdr:row>
      <xdr:rowOff>161925</xdr:rowOff>
    </xdr:to>
    <xdr:pic>
      <xdr:nvPicPr>
        <xdr:cNvPr id="12" name="Resim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88260" y="0"/>
          <a:ext cx="3173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025" y="0"/>
          <a:ext cx="1587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025" y="0"/>
          <a:ext cx="1587" cy="1238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76200</xdr:rowOff>
    </xdr:from>
    <xdr:to>
      <xdr:col>0</xdr:col>
      <xdr:colOff>542925</xdr:colOff>
      <xdr:row>1</xdr:row>
      <xdr:rowOff>223425</xdr:rowOff>
    </xdr:to>
    <xdr:pic>
      <xdr:nvPicPr>
        <xdr:cNvPr id="17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76200"/>
          <a:ext cx="495300" cy="4520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8</xdr:col>
      <xdr:colOff>990600</xdr:colOff>
      <xdr:row>0</xdr:row>
      <xdr:rowOff>57150</xdr:rowOff>
    </xdr:from>
    <xdr:to>
      <xdr:col>8</xdr:col>
      <xdr:colOff>1506539</xdr:colOff>
      <xdr:row>1</xdr:row>
      <xdr:rowOff>200024</xdr:rowOff>
    </xdr:to>
    <xdr:pic>
      <xdr:nvPicPr>
        <xdr:cNvPr id="18" name="Resim 17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553200" y="57150"/>
          <a:ext cx="515939" cy="4476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1</xdr:row>
      <xdr:rowOff>244823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341993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1614465</xdr:colOff>
      <xdr:row>0</xdr:row>
      <xdr:rowOff>161925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5810" y="0"/>
          <a:ext cx="158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2" name="Resim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4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4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66675</xdr:rowOff>
    </xdr:from>
    <xdr:to>
      <xdr:col>0</xdr:col>
      <xdr:colOff>581025</xdr:colOff>
      <xdr:row>1</xdr:row>
      <xdr:rowOff>232950</xdr:rowOff>
    </xdr:to>
    <xdr:pic>
      <xdr:nvPicPr>
        <xdr:cNvPr id="8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66675"/>
          <a:ext cx="495300" cy="4520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8</xdr:col>
      <xdr:colOff>1152525</xdr:colOff>
      <xdr:row>0</xdr:row>
      <xdr:rowOff>57150</xdr:rowOff>
    </xdr:from>
    <xdr:to>
      <xdr:col>8</xdr:col>
      <xdr:colOff>1668464</xdr:colOff>
      <xdr:row>1</xdr:row>
      <xdr:rowOff>219074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467600" y="57150"/>
          <a:ext cx="515939" cy="4476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1</xdr:row>
      <xdr:rowOff>85725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1</xdr:row>
      <xdr:rowOff>85725</xdr:rowOff>
    </xdr:to>
    <xdr:pic>
      <xdr:nvPicPr>
        <xdr:cNvPr id="7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1181100</xdr:colOff>
      <xdr:row>0</xdr:row>
      <xdr:rowOff>0</xdr:rowOff>
    </xdr:from>
    <xdr:to>
      <xdr:col>8</xdr:col>
      <xdr:colOff>1183481</xdr:colOff>
      <xdr:row>2</xdr:row>
      <xdr:rowOff>85725</xdr:rowOff>
    </xdr:to>
    <xdr:pic>
      <xdr:nvPicPr>
        <xdr:cNvPr id="10" name="Resim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700" y="0"/>
          <a:ext cx="0" cy="4667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5810" y="0"/>
          <a:ext cx="158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6" name="Resim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4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7" name="Resim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4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66675</xdr:rowOff>
    </xdr:from>
    <xdr:to>
      <xdr:col>0</xdr:col>
      <xdr:colOff>590550</xdr:colOff>
      <xdr:row>1</xdr:row>
      <xdr:rowOff>213900</xdr:rowOff>
    </xdr:to>
    <xdr:pic>
      <xdr:nvPicPr>
        <xdr:cNvPr id="11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66675"/>
          <a:ext cx="495300" cy="4520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8</xdr:col>
      <xdr:colOff>1285875</xdr:colOff>
      <xdr:row>0</xdr:row>
      <xdr:rowOff>66675</xdr:rowOff>
    </xdr:from>
    <xdr:to>
      <xdr:col>8</xdr:col>
      <xdr:colOff>1801814</xdr:colOff>
      <xdr:row>1</xdr:row>
      <xdr:rowOff>209549</xdr:rowOff>
    </xdr:to>
    <xdr:pic>
      <xdr:nvPicPr>
        <xdr:cNvPr id="12" name="Resim 11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505700" y="66675"/>
          <a:ext cx="515939" cy="4476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1</xdr:row>
      <xdr:rowOff>0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1</xdr:row>
      <xdr:rowOff>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1612898</xdr:colOff>
      <xdr:row>0</xdr:row>
      <xdr:rowOff>161925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9085" y="31750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1612084</xdr:colOff>
      <xdr:row>0</xdr:row>
      <xdr:rowOff>161925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6385" y="0"/>
          <a:ext cx="315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67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0" name="Resim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67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47625</xdr:rowOff>
    </xdr:from>
    <xdr:to>
      <xdr:col>0</xdr:col>
      <xdr:colOff>619125</xdr:colOff>
      <xdr:row>1</xdr:row>
      <xdr:rowOff>213900</xdr:rowOff>
    </xdr:to>
    <xdr:pic>
      <xdr:nvPicPr>
        <xdr:cNvPr id="13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3825" y="47625"/>
          <a:ext cx="495300" cy="4520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8</xdr:col>
      <xdr:colOff>1104900</xdr:colOff>
      <xdr:row>0</xdr:row>
      <xdr:rowOff>28575</xdr:rowOff>
    </xdr:from>
    <xdr:to>
      <xdr:col>8</xdr:col>
      <xdr:colOff>1620839</xdr:colOff>
      <xdr:row>1</xdr:row>
      <xdr:rowOff>190499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496175" y="28575"/>
          <a:ext cx="515939" cy="4476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1</xdr:row>
      <xdr:rowOff>0</xdr:rowOff>
    </xdr:to>
    <xdr:pic>
      <xdr:nvPicPr>
        <xdr:cNvPr id="1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1</xdr:row>
      <xdr:rowOff>0</xdr:rowOff>
    </xdr:to>
    <xdr:pic>
      <xdr:nvPicPr>
        <xdr:cNvPr id="1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1612898</xdr:colOff>
      <xdr:row>0</xdr:row>
      <xdr:rowOff>161925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6" name="Resim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2325" y="66675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1181100</xdr:colOff>
      <xdr:row>0</xdr:row>
      <xdr:rowOff>0</xdr:rowOff>
    </xdr:from>
    <xdr:to>
      <xdr:col>8</xdr:col>
      <xdr:colOff>1181100</xdr:colOff>
      <xdr:row>3</xdr:row>
      <xdr:rowOff>123825</xdr:rowOff>
    </xdr:to>
    <xdr:pic>
      <xdr:nvPicPr>
        <xdr:cNvPr id="10" name="Resim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0925" y="0"/>
          <a:ext cx="2381" cy="6953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1612106</xdr:colOff>
      <xdr:row>0</xdr:row>
      <xdr:rowOff>161925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135" y="0"/>
          <a:ext cx="158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8" name="Resim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9" name="Resim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47625</xdr:rowOff>
    </xdr:from>
    <xdr:to>
      <xdr:col>0</xdr:col>
      <xdr:colOff>600075</xdr:colOff>
      <xdr:row>1</xdr:row>
      <xdr:rowOff>194850</xdr:rowOff>
    </xdr:to>
    <xdr:pic>
      <xdr:nvPicPr>
        <xdr:cNvPr id="14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47625"/>
          <a:ext cx="495300" cy="4520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8</xdr:col>
      <xdr:colOff>1314450</xdr:colOff>
      <xdr:row>0</xdr:row>
      <xdr:rowOff>57150</xdr:rowOff>
    </xdr:from>
    <xdr:to>
      <xdr:col>8</xdr:col>
      <xdr:colOff>1830389</xdr:colOff>
      <xdr:row>1</xdr:row>
      <xdr:rowOff>200024</xdr:rowOff>
    </xdr:to>
    <xdr:pic>
      <xdr:nvPicPr>
        <xdr:cNvPr id="22" name="Resim 21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534275" y="57150"/>
          <a:ext cx="515939" cy="4476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1</xdr:row>
      <xdr:rowOff>0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1</xdr:row>
      <xdr:rowOff>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1612898</xdr:colOff>
      <xdr:row>0</xdr:row>
      <xdr:rowOff>161925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442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0</xdr:rowOff>
    </xdr:from>
    <xdr:to>
      <xdr:col>9</xdr:col>
      <xdr:colOff>0</xdr:colOff>
      <xdr:row>0</xdr:row>
      <xdr:rowOff>152400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20425" y="38100"/>
          <a:ext cx="1588" cy="152400"/>
        </a:xfrm>
        <a:prstGeom prst="rect">
          <a:avLst/>
        </a:prstGeom>
      </xdr:spPr>
    </xdr:pic>
    <xdr:clientData/>
  </xdr:twoCellAnchor>
  <xdr:twoCellAnchor editAs="oneCell">
    <xdr:from>
      <xdr:col>8</xdr:col>
      <xdr:colOff>2171700</xdr:colOff>
      <xdr:row>0</xdr:row>
      <xdr:rowOff>0</xdr:rowOff>
    </xdr:from>
    <xdr:to>
      <xdr:col>9</xdr:col>
      <xdr:colOff>0</xdr:colOff>
      <xdr:row>0</xdr:row>
      <xdr:rowOff>133350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39475" y="57150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2</xdr:row>
      <xdr:rowOff>149573</xdr:rowOff>
    </xdr:to>
    <xdr:pic>
      <xdr:nvPicPr>
        <xdr:cNvPr id="1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0"/>
          <a:ext cx="907" cy="530573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1614465</xdr:colOff>
      <xdr:row>0</xdr:row>
      <xdr:rowOff>161925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6385" y="0"/>
          <a:ext cx="315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67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67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28575</xdr:rowOff>
    </xdr:from>
    <xdr:to>
      <xdr:col>0</xdr:col>
      <xdr:colOff>581025</xdr:colOff>
      <xdr:row>1</xdr:row>
      <xdr:rowOff>194850</xdr:rowOff>
    </xdr:to>
    <xdr:pic>
      <xdr:nvPicPr>
        <xdr:cNvPr id="18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28575"/>
          <a:ext cx="495300" cy="4520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8</xdr:col>
      <xdr:colOff>1276350</xdr:colOff>
      <xdr:row>0</xdr:row>
      <xdr:rowOff>57150</xdr:rowOff>
    </xdr:from>
    <xdr:to>
      <xdr:col>8</xdr:col>
      <xdr:colOff>1792289</xdr:colOff>
      <xdr:row>1</xdr:row>
      <xdr:rowOff>219074</xdr:rowOff>
    </xdr:to>
    <xdr:pic>
      <xdr:nvPicPr>
        <xdr:cNvPr id="19" name="Resim 1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43825" y="57150"/>
          <a:ext cx="515939" cy="4476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1</xdr:row>
      <xdr:rowOff>0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1</xdr:row>
      <xdr:rowOff>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1612898</xdr:colOff>
      <xdr:row>0</xdr:row>
      <xdr:rowOff>161925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44225" y="66675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1612103</xdr:colOff>
      <xdr:row>0</xdr:row>
      <xdr:rowOff>161925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135" y="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2" name="Resim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1181100</xdr:colOff>
      <xdr:row>0</xdr:row>
      <xdr:rowOff>0</xdr:rowOff>
    </xdr:from>
    <xdr:to>
      <xdr:col>8</xdr:col>
      <xdr:colOff>1183481</xdr:colOff>
      <xdr:row>5</xdr:row>
      <xdr:rowOff>85725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0925" y="0"/>
          <a:ext cx="0" cy="10382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135" y="0"/>
          <a:ext cx="796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6" name="Resim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57150</xdr:rowOff>
    </xdr:from>
    <xdr:to>
      <xdr:col>0</xdr:col>
      <xdr:colOff>581025</xdr:colOff>
      <xdr:row>1</xdr:row>
      <xdr:rowOff>204375</xdr:rowOff>
    </xdr:to>
    <xdr:pic>
      <xdr:nvPicPr>
        <xdr:cNvPr id="19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57150"/>
          <a:ext cx="495300" cy="4520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8</xdr:col>
      <xdr:colOff>1171575</xdr:colOff>
      <xdr:row>0</xdr:row>
      <xdr:rowOff>47625</xdr:rowOff>
    </xdr:from>
    <xdr:to>
      <xdr:col>8</xdr:col>
      <xdr:colOff>1687514</xdr:colOff>
      <xdr:row>1</xdr:row>
      <xdr:rowOff>190499</xdr:rowOff>
    </xdr:to>
    <xdr:pic>
      <xdr:nvPicPr>
        <xdr:cNvPr id="20" name="Resim 19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305675" y="47625"/>
          <a:ext cx="515939" cy="4476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120" zoomScaleNormal="120" workbookViewId="0">
      <selection activeCell="C3" sqref="C3:F3"/>
    </sheetView>
  </sheetViews>
  <sheetFormatPr defaultRowHeight="15.75" x14ac:dyDescent="0.25"/>
  <cols>
    <col min="1" max="1" width="22.85546875" style="8" customWidth="1"/>
    <col min="2" max="2" width="26" style="6" customWidth="1"/>
    <col min="3" max="3" width="21.28515625" style="8" bestFit="1" customWidth="1"/>
    <col min="4" max="4" width="10.28515625" style="8" customWidth="1"/>
    <col min="5" max="5" width="0.140625" style="8" hidden="1" customWidth="1"/>
    <col min="6" max="6" width="1.5703125" style="8" customWidth="1"/>
    <col min="7" max="16384" width="9.140625" style="8"/>
  </cols>
  <sheetData>
    <row r="1" spans="1:10" ht="21" x14ac:dyDescent="0.35">
      <c r="B1" s="53" t="s">
        <v>208</v>
      </c>
      <c r="C1" s="53"/>
      <c r="D1" s="53"/>
      <c r="E1" s="53"/>
      <c r="F1" s="53"/>
      <c r="G1" s="53"/>
      <c r="H1" s="53"/>
      <c r="I1" s="53"/>
    </row>
    <row r="2" spans="1:10" ht="7.5" customHeight="1" x14ac:dyDescent="0.25">
      <c r="A2" s="5"/>
      <c r="C2" s="9"/>
      <c r="D2" s="9"/>
      <c r="E2" s="9"/>
      <c r="F2" s="9"/>
      <c r="G2" s="7"/>
      <c r="H2" s="5"/>
      <c r="I2" s="5"/>
      <c r="J2" s="5"/>
    </row>
    <row r="3" spans="1:10" ht="21" customHeight="1" x14ac:dyDescent="0.25">
      <c r="A3" s="5"/>
      <c r="C3" s="56" t="s">
        <v>32</v>
      </c>
      <c r="D3" s="56"/>
      <c r="E3" s="56"/>
      <c r="F3" s="56"/>
      <c r="G3" s="7"/>
      <c r="H3" s="5"/>
      <c r="I3" s="5"/>
      <c r="J3" s="5"/>
    </row>
    <row r="4" spans="1:10" ht="7.5" customHeight="1" x14ac:dyDescent="0.25">
      <c r="A4" s="5"/>
      <c r="C4" s="12"/>
      <c r="D4" s="12"/>
      <c r="E4" s="12"/>
      <c r="F4" s="12"/>
      <c r="G4" s="7"/>
      <c r="H4" s="5"/>
      <c r="I4" s="5"/>
      <c r="J4" s="5"/>
    </row>
    <row r="5" spans="1:10" ht="21" customHeight="1" x14ac:dyDescent="0.25">
      <c r="A5" s="5"/>
      <c r="C5" s="56" t="s">
        <v>33</v>
      </c>
      <c r="D5" s="56"/>
      <c r="E5" s="56"/>
      <c r="F5" s="56"/>
      <c r="G5" s="7"/>
      <c r="H5" s="5"/>
      <c r="I5" s="5"/>
      <c r="J5" s="5"/>
    </row>
    <row r="6" spans="1:10" ht="7.5" customHeight="1" x14ac:dyDescent="0.25">
      <c r="A6" s="5"/>
      <c r="C6" s="12"/>
      <c r="D6" s="12"/>
      <c r="E6" s="12"/>
      <c r="F6" s="12"/>
      <c r="G6" s="7"/>
      <c r="H6" s="5"/>
      <c r="I6" s="5"/>
      <c r="J6" s="5"/>
    </row>
    <row r="7" spans="1:10" ht="21" customHeight="1" x14ac:dyDescent="0.25">
      <c r="A7" s="5"/>
      <c r="C7" s="55" t="s">
        <v>34</v>
      </c>
      <c r="D7" s="55"/>
      <c r="E7" s="55"/>
      <c r="F7" s="55"/>
      <c r="G7" s="7"/>
      <c r="H7" s="5"/>
      <c r="I7" s="5"/>
      <c r="J7" s="5"/>
    </row>
    <row r="8" spans="1:10" ht="7.5" customHeight="1" x14ac:dyDescent="0.25">
      <c r="A8" s="5"/>
      <c r="C8" s="12"/>
      <c r="D8" s="12"/>
      <c r="E8" s="12"/>
      <c r="F8" s="12"/>
      <c r="G8" s="7"/>
      <c r="H8" s="5"/>
      <c r="I8" s="5"/>
      <c r="J8" s="5"/>
    </row>
    <row r="9" spans="1:10" ht="21" customHeight="1" x14ac:dyDescent="0.25">
      <c r="A9" s="5"/>
      <c r="C9" s="55" t="s">
        <v>35</v>
      </c>
      <c r="D9" s="55"/>
      <c r="E9" s="55"/>
      <c r="F9" s="55"/>
      <c r="G9" s="7"/>
      <c r="H9" s="5"/>
      <c r="I9" s="5"/>
      <c r="J9" s="5"/>
    </row>
    <row r="10" spans="1:10" ht="7.5" customHeight="1" x14ac:dyDescent="0.25">
      <c r="A10" s="5"/>
      <c r="C10" s="12"/>
      <c r="D10" s="12"/>
      <c r="E10" s="12"/>
      <c r="F10" s="12"/>
      <c r="G10" s="7"/>
      <c r="H10" s="5"/>
      <c r="I10" s="5"/>
      <c r="J10" s="5"/>
    </row>
    <row r="11" spans="1:10" ht="21" customHeight="1" x14ac:dyDescent="0.25">
      <c r="A11" s="5"/>
      <c r="C11" s="55" t="s">
        <v>36</v>
      </c>
      <c r="D11" s="55"/>
      <c r="E11" s="55"/>
      <c r="F11" s="55"/>
      <c r="G11" s="7"/>
      <c r="H11" s="5"/>
      <c r="I11" s="5"/>
      <c r="J11" s="5"/>
    </row>
    <row r="12" spans="1:10" ht="7.5" customHeight="1" x14ac:dyDescent="0.25">
      <c r="A12" s="5"/>
      <c r="C12" s="12"/>
      <c r="D12" s="12"/>
      <c r="E12" s="12"/>
      <c r="F12" s="12"/>
      <c r="G12" s="7"/>
      <c r="H12" s="5"/>
      <c r="I12" s="5"/>
      <c r="J12" s="5"/>
    </row>
    <row r="13" spans="1:10" ht="21" customHeight="1" x14ac:dyDescent="0.25">
      <c r="A13" s="5"/>
      <c r="C13" s="55" t="s">
        <v>37</v>
      </c>
      <c r="D13" s="55"/>
      <c r="E13" s="55"/>
      <c r="F13" s="55"/>
      <c r="G13" s="7"/>
      <c r="H13" s="5"/>
      <c r="I13" s="5"/>
      <c r="J13" s="5"/>
    </row>
    <row r="14" spans="1:10" ht="7.5" customHeight="1" x14ac:dyDescent="0.25">
      <c r="A14" s="5"/>
      <c r="C14" s="12"/>
      <c r="D14" s="12"/>
      <c r="E14" s="12"/>
      <c r="F14" s="12"/>
      <c r="G14" s="7"/>
      <c r="H14" s="5"/>
      <c r="I14" s="5"/>
      <c r="J14" s="5"/>
    </row>
    <row r="15" spans="1:10" ht="21" customHeight="1" x14ac:dyDescent="0.25">
      <c r="A15" s="5"/>
      <c r="C15" s="55" t="s">
        <v>38</v>
      </c>
      <c r="D15" s="55"/>
      <c r="E15" s="55"/>
      <c r="F15" s="55"/>
      <c r="G15" s="7"/>
      <c r="H15" s="5"/>
      <c r="I15" s="5"/>
      <c r="J15" s="5"/>
    </row>
    <row r="16" spans="1:10" ht="7.5" customHeight="1" x14ac:dyDescent="0.25">
      <c r="A16" s="5"/>
      <c r="C16" s="12"/>
      <c r="D16" s="12"/>
      <c r="E16" s="12"/>
      <c r="F16" s="12"/>
      <c r="G16" s="7"/>
      <c r="H16" s="5"/>
      <c r="I16" s="5"/>
      <c r="J16" s="5"/>
    </row>
    <row r="17" spans="1:10" ht="21" customHeight="1" x14ac:dyDescent="0.25">
      <c r="A17" s="5"/>
      <c r="C17" s="55" t="s">
        <v>39</v>
      </c>
      <c r="D17" s="55"/>
      <c r="E17" s="55"/>
      <c r="F17" s="55"/>
      <c r="G17" s="7"/>
      <c r="H17" s="5"/>
      <c r="I17" s="5"/>
      <c r="J17" s="5"/>
    </row>
    <row r="18" spans="1:10" ht="7.5" customHeight="1" x14ac:dyDescent="0.25">
      <c r="A18" s="5"/>
      <c r="C18" s="12"/>
      <c r="D18" s="12"/>
      <c r="E18" s="12"/>
      <c r="F18" s="12"/>
      <c r="G18" s="7"/>
      <c r="H18" s="5"/>
      <c r="I18" s="5"/>
      <c r="J18" s="5"/>
    </row>
    <row r="19" spans="1:10" ht="21" customHeight="1" x14ac:dyDescent="0.25">
      <c r="A19" s="5"/>
      <c r="C19" s="55" t="s">
        <v>40</v>
      </c>
      <c r="D19" s="55"/>
      <c r="E19" s="55"/>
      <c r="F19" s="55"/>
      <c r="G19" s="7"/>
      <c r="H19" s="5"/>
      <c r="I19" s="5"/>
      <c r="J19" s="5"/>
    </row>
    <row r="20" spans="1:10" ht="7.5" customHeight="1" x14ac:dyDescent="0.25">
      <c r="A20" s="5"/>
      <c r="C20" s="12"/>
      <c r="D20" s="12"/>
      <c r="E20" s="12"/>
      <c r="F20" s="12"/>
      <c r="G20" s="7"/>
      <c r="H20" s="5"/>
      <c r="I20" s="5"/>
      <c r="J20" s="5"/>
    </row>
    <row r="21" spans="1:10" ht="21" customHeight="1" x14ac:dyDescent="0.25">
      <c r="A21" s="5"/>
      <c r="C21" s="55" t="s">
        <v>41</v>
      </c>
      <c r="D21" s="55"/>
      <c r="E21" s="55"/>
      <c r="F21" s="55"/>
      <c r="G21" s="7"/>
      <c r="H21" s="5"/>
      <c r="I21" s="5"/>
      <c r="J21" s="5"/>
    </row>
    <row r="22" spans="1:10" ht="7.5" customHeight="1" x14ac:dyDescent="0.25">
      <c r="A22" s="5"/>
      <c r="C22" s="13" t="s">
        <v>1</v>
      </c>
      <c r="D22" s="12"/>
      <c r="E22" s="12"/>
      <c r="F22" s="12"/>
      <c r="G22" s="7"/>
      <c r="H22" s="5"/>
      <c r="I22" s="5"/>
      <c r="J22" s="5"/>
    </row>
    <row r="23" spans="1:10" ht="21" customHeight="1" x14ac:dyDescent="0.25">
      <c r="A23" s="5"/>
      <c r="C23" s="55" t="s">
        <v>42</v>
      </c>
      <c r="D23" s="55"/>
      <c r="E23" s="55"/>
      <c r="F23" s="55"/>
      <c r="G23" s="7"/>
      <c r="H23" s="5"/>
      <c r="I23" s="5"/>
      <c r="J23" s="5"/>
    </row>
    <row r="24" spans="1:10" ht="7.5" customHeight="1" x14ac:dyDescent="0.25">
      <c r="A24" s="5"/>
      <c r="C24" s="11" t="s">
        <v>1</v>
      </c>
      <c r="D24" s="9"/>
      <c r="E24" s="9"/>
      <c r="F24" s="9"/>
      <c r="G24" s="7"/>
      <c r="H24" s="5"/>
      <c r="I24" s="5"/>
      <c r="J24" s="5"/>
    </row>
    <row r="25" spans="1:10" ht="7.5" customHeight="1" x14ac:dyDescent="0.25">
      <c r="A25" s="5"/>
      <c r="C25" s="9"/>
      <c r="D25" s="9"/>
      <c r="E25" s="9"/>
      <c r="F25" s="9"/>
      <c r="G25" s="7"/>
      <c r="H25" s="5"/>
      <c r="I25" s="5"/>
      <c r="J25" s="5"/>
    </row>
    <row r="26" spans="1:10" x14ac:dyDescent="0.25">
      <c r="A26" s="10"/>
      <c r="C26" s="54"/>
      <c r="D26" s="54"/>
      <c r="E26" s="54"/>
      <c r="F26" s="54"/>
      <c r="G26" s="10"/>
      <c r="H26" s="10"/>
      <c r="I26" s="10"/>
      <c r="J26" s="10"/>
    </row>
    <row r="27" spans="1:10" x14ac:dyDescent="0.25">
      <c r="A27" s="10"/>
      <c r="C27" s="10"/>
      <c r="D27" s="10"/>
      <c r="E27" s="10"/>
      <c r="F27" s="10"/>
      <c r="G27" s="10"/>
      <c r="H27" s="10"/>
      <c r="I27" s="10"/>
      <c r="J27" s="10"/>
    </row>
    <row r="28" spans="1:10" x14ac:dyDescent="0.25">
      <c r="A28" s="10"/>
      <c r="C28" s="10"/>
      <c r="D28" s="10"/>
      <c r="E28" s="10"/>
      <c r="F28" s="10"/>
      <c r="G28" s="10"/>
      <c r="H28" s="10"/>
      <c r="I28" s="10"/>
      <c r="J28" s="10"/>
    </row>
    <row r="29" spans="1:10" x14ac:dyDescent="0.25">
      <c r="A29" s="10"/>
      <c r="C29" s="10"/>
      <c r="D29" s="10"/>
      <c r="E29" s="10"/>
      <c r="F29" s="10"/>
      <c r="G29" s="10"/>
      <c r="H29" s="10"/>
      <c r="I29" s="10"/>
      <c r="J29" s="10"/>
    </row>
  </sheetData>
  <sheetProtection password="CEEC" sheet="1" objects="1" scenarios="1"/>
  <customSheetViews>
    <customSheetView guid="{827994EE-7BE3-4E14-B9E0-44CDE45E3045}" scale="120" hiddenColumns="1">
      <selection activeCell="B2" sqref="B2"/>
      <pageMargins left="0.7" right="0.7" top="0.75" bottom="0.75" header="0.3" footer="0.3"/>
      <pageSetup paperSize="9" orientation="portrait" r:id="rId1"/>
    </customSheetView>
  </customSheetViews>
  <mergeCells count="13">
    <mergeCell ref="B1:I1"/>
    <mergeCell ref="C26:F26"/>
    <mergeCell ref="C13:F13"/>
    <mergeCell ref="C15:F15"/>
    <mergeCell ref="C17:F17"/>
    <mergeCell ref="C19:F19"/>
    <mergeCell ref="C21:F21"/>
    <mergeCell ref="C23:F23"/>
    <mergeCell ref="C11:F11"/>
    <mergeCell ref="C3:F3"/>
    <mergeCell ref="C5:F5"/>
    <mergeCell ref="C7:F7"/>
    <mergeCell ref="C9:F9"/>
  </mergeCells>
  <hyperlinks>
    <hyperlink ref="C7" location="'3lü TAKIM'!Yazdırma_Alanı" display="'3lü TAKIM'!Yazdırma_Alanı"/>
    <hyperlink ref="C9:C19" location="'3lü TAKIM'!Yazdırma_Alanı" display="'3lü TAKIM'!Yazdırma_Alanı"/>
    <hyperlink ref="C7:F7" location="'3.Grup'!Yazdırma_Alanı" display="3. GRUP"/>
    <hyperlink ref="C9:F9" location="'4. Grup'!Yazdırma_Alanı" display="4. GRUP"/>
    <hyperlink ref="C11:F11" location="'5. GRUP'!Yazdırma_Alanı" display="5. GRUP"/>
    <hyperlink ref="C13:F13" location="'6. Grup'!Yazdırma_Alanı" display="6. GRUP"/>
    <hyperlink ref="C15:F15" location="'7. Grup'!Yazdırma_Alanı" display="7. GRUP"/>
    <hyperlink ref="C17:F17" location="'8.Grup'!Yazdırma_Alanı" display="8. GRUP"/>
    <hyperlink ref="C19:F19" location="'9.Grup'!Yazdırma_Alanı" display="9. GRUP"/>
    <hyperlink ref="C12" location="'3lü TAKIM'!Yazdırma_Alanı" display="'3lü TAKIM'!Yazdırma_Alanı"/>
    <hyperlink ref="C14" location="'3lü TAKIM'!Yazdırma_Alanı" display="'3lü TAKIM'!Yazdırma_Alanı"/>
    <hyperlink ref="C16" location="'3lü TAKIM'!Yazdırma_Alanı" display="'3lü TAKIM'!Yazdırma_Alanı"/>
    <hyperlink ref="C18" location="'3lü TAKIM'!Yazdırma_Alanı" display="'3lü TAKIM'!Yazdırma_Alanı"/>
    <hyperlink ref="C20" location="'3lü TAKIM'!Yazdırma_Alanı" display="'3lü TAKIM'!Yazdırma_Alanı"/>
    <hyperlink ref="C22" location="'3lü TAKIM'!Yazdırma_Alanı" display="'3lü TAKIM'!Yazdırma_Alanı"/>
    <hyperlink ref="C24" location="'3lü TAKIM'!Yazdırma_Alanı" display="'3lü TAKIM'!Yazdırma_Alanı"/>
    <hyperlink ref="C25" location="'3lü TAKIM'!Yazdırma_Alanı" display="'3lü TAKIM'!Yazdırma_Alanı"/>
    <hyperlink ref="C21" location="'3lü TAKIM'!Yazdırma_Alanı" display="'3lü TAKIM'!Yazdırma_Alanı"/>
    <hyperlink ref="C21:F21" location="'10. Grup'!Yazdırma_Alanı" display="10. GRUP"/>
    <hyperlink ref="C23" location="'3lü TAKIM'!Yazdırma_Alanı" display="'3lü TAKIM'!Yazdırma_Alanı"/>
    <hyperlink ref="C23:F23" location="'11. Grup'!Yazdırma_Alanı" display="11. GRUP"/>
    <hyperlink ref="C3:F3" location="'1.GRUP'!Yazdırma_Alanı" display="1. GRUP"/>
    <hyperlink ref="C5:F5" location="'2.Grup'!Yazdırma_Alanı" display="2. GRUP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zoomScaleNormal="80" workbookViewId="0">
      <selection sqref="A1:I1"/>
    </sheetView>
  </sheetViews>
  <sheetFormatPr defaultRowHeight="18.75" customHeight="1" x14ac:dyDescent="0.25"/>
  <cols>
    <col min="1" max="1" width="26.42578125" style="2" bestFit="1" customWidth="1"/>
    <col min="2" max="3" width="2.7109375" style="2" customWidth="1"/>
    <col min="4" max="4" width="26.42578125" style="2" bestFit="1" customWidth="1"/>
    <col min="5" max="5" width="1.85546875" style="2" customWidth="1"/>
    <col min="6" max="6" width="26.42578125" style="2" bestFit="1" customWidth="1"/>
    <col min="7" max="8" width="2.7109375" style="2" customWidth="1"/>
    <col min="9" max="9" width="26.42578125" style="2" bestFit="1" customWidth="1"/>
    <col min="10" max="10" width="2" style="2" hidden="1" customWidth="1"/>
    <col min="11" max="12" width="9.140625" style="2" hidden="1" customWidth="1"/>
    <col min="13" max="13" width="63.140625" style="2" hidden="1" customWidth="1"/>
    <col min="14" max="14" width="4.140625" style="2" hidden="1" customWidth="1"/>
    <col min="15" max="16" width="0" style="2" hidden="1" customWidth="1"/>
    <col min="17" max="16384" width="9.140625" style="2"/>
  </cols>
  <sheetData>
    <row r="1" spans="1:16" s="46" customFormat="1" ht="24" customHeight="1" x14ac:dyDescent="0.25">
      <c r="A1" s="60" t="s">
        <v>165</v>
      </c>
      <c r="B1" s="61"/>
      <c r="C1" s="61"/>
      <c r="D1" s="61"/>
      <c r="E1" s="61"/>
      <c r="F1" s="61"/>
      <c r="G1" s="61"/>
      <c r="H1" s="61"/>
      <c r="I1" s="61"/>
      <c r="M1" s="36" t="s">
        <v>53</v>
      </c>
      <c r="P1" s="46" t="s">
        <v>1</v>
      </c>
    </row>
    <row r="2" spans="1:16" s="4" customFormat="1" ht="24" customHeight="1" thickBot="1" x14ac:dyDescent="0.4">
      <c r="A2" s="47" t="s">
        <v>29</v>
      </c>
      <c r="B2" s="62" t="s">
        <v>0</v>
      </c>
      <c r="C2" s="62"/>
      <c r="D2" s="62"/>
      <c r="E2" s="62"/>
      <c r="F2" s="62"/>
      <c r="G2" s="62"/>
      <c r="H2" s="62"/>
      <c r="I2" s="62"/>
      <c r="J2" s="4" t="s">
        <v>1</v>
      </c>
      <c r="K2" s="63" t="s">
        <v>30</v>
      </c>
      <c r="L2" s="63"/>
      <c r="M2" s="18" t="s">
        <v>40</v>
      </c>
      <c r="P2" s="4" t="s">
        <v>1</v>
      </c>
    </row>
    <row r="3" spans="1:16" s="4" customFormat="1" ht="24" customHeight="1" thickTop="1" thickBot="1" x14ac:dyDescent="0.4">
      <c r="A3" s="20">
        <v>1</v>
      </c>
      <c r="B3" s="59" t="s">
        <v>172</v>
      </c>
      <c r="C3" s="59"/>
      <c r="D3" s="59"/>
      <c r="E3" s="59"/>
      <c r="F3" s="59"/>
      <c r="G3" s="59"/>
      <c r="H3" s="59"/>
      <c r="I3" s="59"/>
      <c r="K3" s="63"/>
      <c r="L3" s="63"/>
      <c r="M3" s="50" t="s">
        <v>198</v>
      </c>
      <c r="N3" s="15">
        <v>1</v>
      </c>
      <c r="P3" s="4" t="s">
        <v>1</v>
      </c>
    </row>
    <row r="4" spans="1:16" s="4" customFormat="1" ht="24" customHeight="1" thickTop="1" thickBot="1" x14ac:dyDescent="0.4">
      <c r="A4" s="20">
        <v>2</v>
      </c>
      <c r="B4" s="59" t="s">
        <v>169</v>
      </c>
      <c r="C4" s="59"/>
      <c r="D4" s="59"/>
      <c r="E4" s="59"/>
      <c r="F4" s="59"/>
      <c r="G4" s="59"/>
      <c r="H4" s="59"/>
      <c r="I4" s="59"/>
      <c r="K4" s="63"/>
      <c r="L4" s="63"/>
      <c r="M4" s="50" t="s">
        <v>199</v>
      </c>
      <c r="N4" s="15">
        <v>2</v>
      </c>
      <c r="P4" s="4" t="s">
        <v>1</v>
      </c>
    </row>
    <row r="5" spans="1:16" s="4" customFormat="1" ht="24" customHeight="1" thickTop="1" thickBot="1" x14ac:dyDescent="0.4">
      <c r="A5" s="20">
        <v>3</v>
      </c>
      <c r="B5" s="59" t="s">
        <v>173</v>
      </c>
      <c r="C5" s="59"/>
      <c r="D5" s="59"/>
      <c r="E5" s="59"/>
      <c r="F5" s="59"/>
      <c r="G5" s="59"/>
      <c r="H5" s="59"/>
      <c r="I5" s="59"/>
      <c r="K5" s="63"/>
      <c r="L5" s="63"/>
      <c r="M5" s="50" t="s">
        <v>49</v>
      </c>
      <c r="N5" s="15">
        <v>3</v>
      </c>
      <c r="P5" s="4" t="s">
        <v>1</v>
      </c>
    </row>
    <row r="6" spans="1:16" s="4" customFormat="1" ht="24" customHeight="1" thickTop="1" thickBot="1" x14ac:dyDescent="0.4">
      <c r="A6" s="20">
        <v>4</v>
      </c>
      <c r="B6" s="59" t="s">
        <v>49</v>
      </c>
      <c r="C6" s="59"/>
      <c r="D6" s="59"/>
      <c r="E6" s="59"/>
      <c r="F6" s="59"/>
      <c r="G6" s="59"/>
      <c r="H6" s="59"/>
      <c r="I6" s="59"/>
      <c r="K6" s="63"/>
      <c r="L6" s="63"/>
      <c r="M6" s="50" t="s">
        <v>50</v>
      </c>
      <c r="N6" s="15">
        <v>4</v>
      </c>
      <c r="P6" s="4" t="s">
        <v>1</v>
      </c>
    </row>
    <row r="7" spans="1:16" s="4" customFormat="1" ht="24" customHeight="1" thickTop="1" thickBot="1" x14ac:dyDescent="0.4">
      <c r="A7" s="20">
        <v>5</v>
      </c>
      <c r="B7" s="59" t="s">
        <v>50</v>
      </c>
      <c r="C7" s="59"/>
      <c r="D7" s="59"/>
      <c r="E7" s="59"/>
      <c r="F7" s="59"/>
      <c r="G7" s="59"/>
      <c r="H7" s="59"/>
      <c r="I7" s="59"/>
      <c r="M7" s="50" t="s">
        <v>206</v>
      </c>
      <c r="N7" s="15">
        <v>5</v>
      </c>
      <c r="P7" s="4" t="s">
        <v>1</v>
      </c>
    </row>
    <row r="8" spans="1:16" s="4" customFormat="1" ht="24" customHeight="1" thickTop="1" thickBot="1" x14ac:dyDescent="0.4">
      <c r="A8" s="20">
        <v>6</v>
      </c>
      <c r="B8" s="59" t="s">
        <v>168</v>
      </c>
      <c r="C8" s="59"/>
      <c r="D8" s="59"/>
      <c r="E8" s="59"/>
      <c r="F8" s="59"/>
      <c r="G8" s="59"/>
      <c r="H8" s="59"/>
      <c r="I8" s="59"/>
      <c r="M8" s="50" t="s">
        <v>58</v>
      </c>
      <c r="N8" s="15">
        <v>6</v>
      </c>
      <c r="P8" s="4" t="s">
        <v>1</v>
      </c>
    </row>
    <row r="9" spans="1:16" s="4" customFormat="1" ht="24" customHeight="1" thickTop="1" thickBot="1" x14ac:dyDescent="0.4">
      <c r="A9" s="20">
        <v>7</v>
      </c>
      <c r="B9" s="59" t="s">
        <v>170</v>
      </c>
      <c r="C9" s="59"/>
      <c r="D9" s="59"/>
      <c r="E9" s="59"/>
      <c r="F9" s="59"/>
      <c r="G9" s="59"/>
      <c r="H9" s="59"/>
      <c r="I9" s="59"/>
      <c r="M9" s="44" t="s">
        <v>166</v>
      </c>
      <c r="N9" s="15">
        <v>7</v>
      </c>
      <c r="P9" s="4" t="s">
        <v>1</v>
      </c>
    </row>
    <row r="10" spans="1:16" s="4" customFormat="1" ht="24" customHeight="1" thickTop="1" thickBot="1" x14ac:dyDescent="0.4">
      <c r="A10" s="20">
        <v>8</v>
      </c>
      <c r="B10" s="64" t="s">
        <v>206</v>
      </c>
      <c r="C10" s="64"/>
      <c r="D10" s="64"/>
      <c r="E10" s="64"/>
      <c r="F10" s="64"/>
      <c r="G10" s="64"/>
      <c r="H10" s="64"/>
      <c r="I10" s="64"/>
      <c r="M10" s="48" t="s">
        <v>167</v>
      </c>
      <c r="N10" s="15">
        <v>8</v>
      </c>
      <c r="P10" s="4" t="s">
        <v>1</v>
      </c>
    </row>
    <row r="11" spans="1:16" s="4" customFormat="1" ht="24" customHeight="1" thickTop="1" thickBot="1" x14ac:dyDescent="0.4">
      <c r="A11" s="20">
        <v>9</v>
      </c>
      <c r="B11" s="59" t="s">
        <v>167</v>
      </c>
      <c r="C11" s="59"/>
      <c r="D11" s="59"/>
      <c r="E11" s="59"/>
      <c r="F11" s="59"/>
      <c r="G11" s="59"/>
      <c r="H11" s="59"/>
      <c r="I11" s="59"/>
      <c r="M11" s="41" t="s">
        <v>168</v>
      </c>
      <c r="N11" s="15">
        <v>9</v>
      </c>
      <c r="P11" s="4" t="s">
        <v>1</v>
      </c>
    </row>
    <row r="12" spans="1:16" s="4" customFormat="1" ht="24" customHeight="1" thickTop="1" thickBot="1" x14ac:dyDescent="0.4">
      <c r="A12" s="20">
        <v>10</v>
      </c>
      <c r="B12" s="59" t="s">
        <v>171</v>
      </c>
      <c r="C12" s="59"/>
      <c r="D12" s="59"/>
      <c r="E12" s="59"/>
      <c r="F12" s="59"/>
      <c r="G12" s="59"/>
      <c r="H12" s="59"/>
      <c r="I12" s="59"/>
      <c r="M12" s="45" t="s">
        <v>169</v>
      </c>
      <c r="N12" s="15">
        <v>10</v>
      </c>
      <c r="P12" s="4" t="s">
        <v>1</v>
      </c>
    </row>
    <row r="13" spans="1:16" s="4" customFormat="1" ht="24" customHeight="1" thickTop="1" thickBot="1" x14ac:dyDescent="0.4">
      <c r="A13" s="20">
        <v>11</v>
      </c>
      <c r="B13" s="59" t="s">
        <v>199</v>
      </c>
      <c r="C13" s="59"/>
      <c r="D13" s="59"/>
      <c r="E13" s="59"/>
      <c r="F13" s="59"/>
      <c r="G13" s="59"/>
      <c r="H13" s="59"/>
      <c r="I13" s="59"/>
      <c r="M13" s="44" t="s">
        <v>170</v>
      </c>
      <c r="N13" s="15">
        <v>11</v>
      </c>
      <c r="P13" s="4" t="s">
        <v>1</v>
      </c>
    </row>
    <row r="14" spans="1:16" s="4" customFormat="1" ht="24" customHeight="1" thickTop="1" thickBot="1" x14ac:dyDescent="0.4">
      <c r="A14" s="20">
        <v>12</v>
      </c>
      <c r="B14" s="59" t="s">
        <v>198</v>
      </c>
      <c r="C14" s="59"/>
      <c r="D14" s="59"/>
      <c r="E14" s="59"/>
      <c r="F14" s="59"/>
      <c r="G14" s="59"/>
      <c r="H14" s="59"/>
      <c r="I14" s="59"/>
      <c r="M14" s="48" t="s">
        <v>171</v>
      </c>
      <c r="N14" s="15">
        <v>12</v>
      </c>
    </row>
    <row r="15" spans="1:16" s="4" customFormat="1" ht="24" customHeight="1" thickTop="1" thickBot="1" x14ac:dyDescent="0.4">
      <c r="A15" s="20">
        <v>13</v>
      </c>
      <c r="B15" s="59" t="s">
        <v>166</v>
      </c>
      <c r="C15" s="59"/>
      <c r="D15" s="59"/>
      <c r="E15" s="59"/>
      <c r="F15" s="59"/>
      <c r="G15" s="59"/>
      <c r="H15" s="59"/>
      <c r="I15" s="59"/>
      <c r="M15" s="45" t="s">
        <v>172</v>
      </c>
      <c r="N15" s="15">
        <v>13</v>
      </c>
    </row>
    <row r="16" spans="1:16" s="4" customFormat="1" ht="24" customHeight="1" thickTop="1" thickBot="1" x14ac:dyDescent="0.4">
      <c r="A16" s="20">
        <v>14</v>
      </c>
      <c r="B16" s="59" t="s">
        <v>58</v>
      </c>
      <c r="C16" s="59"/>
      <c r="D16" s="59"/>
      <c r="E16" s="59"/>
      <c r="F16" s="59"/>
      <c r="G16" s="59"/>
      <c r="H16" s="59"/>
      <c r="I16" s="59"/>
      <c r="M16" s="41" t="s">
        <v>173</v>
      </c>
      <c r="N16" s="15">
        <v>14</v>
      </c>
    </row>
    <row r="17" spans="1:9" s="1" customFormat="1" ht="18.75" customHeight="1" thickTop="1" x14ac:dyDescent="0.25">
      <c r="A17" s="65" t="s">
        <v>43</v>
      </c>
      <c r="B17" s="65"/>
      <c r="C17" s="65"/>
      <c r="D17" s="65"/>
      <c r="E17" s="26" t="s">
        <v>1</v>
      </c>
      <c r="F17" s="65" t="s">
        <v>44</v>
      </c>
      <c r="G17" s="65"/>
      <c r="H17" s="65"/>
      <c r="I17" s="65"/>
    </row>
    <row r="18" spans="1:9" s="1" customFormat="1" ht="17.25" customHeight="1" x14ac:dyDescent="0.2">
      <c r="A18" s="27" t="s">
        <v>2</v>
      </c>
      <c r="B18" s="66" t="s">
        <v>3</v>
      </c>
      <c r="C18" s="66"/>
      <c r="D18" s="28"/>
      <c r="E18" s="29"/>
      <c r="F18" s="30" t="s">
        <v>16</v>
      </c>
      <c r="G18" s="58" t="s">
        <v>3</v>
      </c>
      <c r="H18" s="58"/>
      <c r="I18" s="31"/>
    </row>
    <row r="19" spans="1:9" s="1" customFormat="1" ht="14.1" customHeight="1" x14ac:dyDescent="0.2">
      <c r="A19" s="32" t="str">
        <f t="shared" ref="A19:A25" si="0">B10</f>
        <v xml:space="preserve">BORNOVA YEŞİLOVA SPOR </v>
      </c>
      <c r="B19" s="32" t="s">
        <v>1</v>
      </c>
      <c r="C19" s="32" t="s">
        <v>1</v>
      </c>
      <c r="D19" s="32" t="str">
        <f>B9</f>
        <v xml:space="preserve">KÜTAHYASPOR </v>
      </c>
      <c r="E19" s="29"/>
      <c r="F19" s="33" t="str">
        <f t="shared" ref="F19:F25" si="1">D19</f>
        <v xml:space="preserve">KÜTAHYASPOR </v>
      </c>
      <c r="G19" s="33" t="s">
        <v>1</v>
      </c>
      <c r="H19" s="33" t="s">
        <v>1</v>
      </c>
      <c r="I19" s="33" t="str">
        <f t="shared" ref="I19:I25" si="2">A19</f>
        <v xml:space="preserve">BORNOVA YEŞİLOVA SPOR </v>
      </c>
    </row>
    <row r="20" spans="1:9" s="1" customFormat="1" ht="14.1" customHeight="1" x14ac:dyDescent="0.2">
      <c r="A20" s="32" t="str">
        <f t="shared" si="0"/>
        <v xml:space="preserve">BAŞİSKELE DOĞANTEPESPOR </v>
      </c>
      <c r="B20" s="32"/>
      <c r="C20" s="32"/>
      <c r="D20" s="32" t="str">
        <f>B8</f>
        <v xml:space="preserve">ÇAYIROVA SPOR </v>
      </c>
      <c r="E20" s="29"/>
      <c r="F20" s="33" t="str">
        <f t="shared" si="1"/>
        <v xml:space="preserve">ÇAYIROVA SPOR </v>
      </c>
      <c r="G20" s="33"/>
      <c r="H20" s="33"/>
      <c r="I20" s="33" t="str">
        <f t="shared" si="2"/>
        <v xml:space="preserve">BAŞİSKELE DOĞANTEPESPOR </v>
      </c>
    </row>
    <row r="21" spans="1:9" s="1" customFormat="1" ht="14.1" customHeight="1" x14ac:dyDescent="0.2">
      <c r="A21" s="32" t="str">
        <f t="shared" si="0"/>
        <v xml:space="preserve">TKİ TAVŞANLI LİNYİTSPOR </v>
      </c>
      <c r="B21" s="32"/>
      <c r="C21" s="32"/>
      <c r="D21" s="32" t="str">
        <f>B7</f>
        <v>VEFASPOR</v>
      </c>
      <c r="E21" s="29"/>
      <c r="F21" s="33" t="str">
        <f t="shared" si="1"/>
        <v>VEFASPOR</v>
      </c>
      <c r="G21" s="33"/>
      <c r="H21" s="33"/>
      <c r="I21" s="33" t="str">
        <f t="shared" si="2"/>
        <v xml:space="preserve">TKİ TAVŞANLI LİNYİTSPOR </v>
      </c>
    </row>
    <row r="22" spans="1:9" s="1" customFormat="1" ht="14.1" customHeight="1" x14ac:dyDescent="0.2">
      <c r="A22" s="32" t="str">
        <f t="shared" si="0"/>
        <v>MALTEPESPOR</v>
      </c>
      <c r="B22" s="32"/>
      <c r="C22" s="32"/>
      <c r="D22" s="32" t="str">
        <f>B6</f>
        <v>SULTANGAZİ SPOR</v>
      </c>
      <c r="E22" s="29"/>
      <c r="F22" s="33" t="str">
        <f t="shared" si="1"/>
        <v>SULTANGAZİ SPOR</v>
      </c>
      <c r="G22" s="33"/>
      <c r="H22" s="33"/>
      <c r="I22" s="33" t="str">
        <f t="shared" si="2"/>
        <v>MALTEPESPOR</v>
      </c>
    </row>
    <row r="23" spans="1:9" s="1" customFormat="1" ht="14.1" customHeight="1" x14ac:dyDescent="0.2">
      <c r="A23" s="32" t="str">
        <f t="shared" si="0"/>
        <v>GAZİOSMANPAŞASPOR</v>
      </c>
      <c r="B23" s="32"/>
      <c r="C23" s="32"/>
      <c r="D23" s="32" t="str">
        <f>B5</f>
        <v xml:space="preserve">BOZÜYÜK VİTRASPOR </v>
      </c>
      <c r="E23" s="29"/>
      <c r="F23" s="33" t="str">
        <f t="shared" si="1"/>
        <v xml:space="preserve">BOZÜYÜK VİTRASPOR </v>
      </c>
      <c r="G23" s="33"/>
      <c r="H23" s="33"/>
      <c r="I23" s="33" t="str">
        <f t="shared" si="2"/>
        <v>GAZİOSMANPAŞASPOR</v>
      </c>
    </row>
    <row r="24" spans="1:9" s="1" customFormat="1" ht="14.1" customHeight="1" x14ac:dyDescent="0.2">
      <c r="A24" s="32" t="str">
        <f t="shared" si="0"/>
        <v xml:space="preserve">BELEDİYE DERİNCE SPOR </v>
      </c>
      <c r="B24" s="32"/>
      <c r="C24" s="32"/>
      <c r="D24" s="32" t="str">
        <f>B4</f>
        <v xml:space="preserve">KOCAELİ BÜYÜKDERBENTSPOR </v>
      </c>
      <c r="E24" s="29"/>
      <c r="F24" s="33" t="str">
        <f t="shared" si="1"/>
        <v xml:space="preserve">KOCAELİ BÜYÜKDERBENTSPOR </v>
      </c>
      <c r="G24" s="33"/>
      <c r="H24" s="33"/>
      <c r="I24" s="33" t="str">
        <f t="shared" si="2"/>
        <v xml:space="preserve">BELEDİYE DERİNCE SPOR </v>
      </c>
    </row>
    <row r="25" spans="1:9" s="1" customFormat="1" ht="14.1" customHeight="1" x14ac:dyDescent="0.2">
      <c r="A25" s="32" t="str">
        <f t="shared" si="0"/>
        <v>ALİAĞA FUTBOL A.Ş.</v>
      </c>
      <c r="B25" s="32"/>
      <c r="C25" s="32"/>
      <c r="D25" s="32" t="str">
        <f>B3</f>
        <v xml:space="preserve">KÜTAHYA ÇAMLICASPOR </v>
      </c>
      <c r="E25" s="29"/>
      <c r="F25" s="33" t="str">
        <f t="shared" si="1"/>
        <v xml:space="preserve">KÜTAHYA ÇAMLICASPOR </v>
      </c>
      <c r="G25" s="33"/>
      <c r="H25" s="33"/>
      <c r="I25" s="33" t="str">
        <f t="shared" si="2"/>
        <v>ALİAĞA FUTBOL A.Ş.</v>
      </c>
    </row>
    <row r="26" spans="1:9" s="1" customFormat="1" ht="14.1" customHeight="1" x14ac:dyDescent="0.2">
      <c r="A26" s="34"/>
      <c r="B26" s="34"/>
      <c r="C26" s="34"/>
      <c r="D26" s="34"/>
      <c r="E26" s="29"/>
      <c r="F26" s="34"/>
      <c r="G26" s="34"/>
      <c r="H26" s="34"/>
      <c r="I26" s="34"/>
    </row>
    <row r="27" spans="1:9" s="1" customFormat="1" ht="14.1" customHeight="1" x14ac:dyDescent="0.2">
      <c r="A27" s="30" t="s">
        <v>4</v>
      </c>
      <c r="B27" s="58" t="s">
        <v>3</v>
      </c>
      <c r="C27" s="58"/>
      <c r="D27" s="31"/>
      <c r="E27" s="29"/>
      <c r="F27" s="30" t="s">
        <v>17</v>
      </c>
      <c r="G27" s="58" t="s">
        <v>3</v>
      </c>
      <c r="H27" s="58"/>
      <c r="I27" s="31"/>
    </row>
    <row r="28" spans="1:9" s="1" customFormat="1" ht="14.1" customHeight="1" x14ac:dyDescent="0.2">
      <c r="A28" s="33" t="str">
        <f t="shared" ref="A28:A34" si="3">B4</f>
        <v xml:space="preserve">KOCAELİ BÜYÜKDERBENTSPOR </v>
      </c>
      <c r="B28" s="33"/>
      <c r="C28" s="33"/>
      <c r="D28" s="33" t="str">
        <f>B3</f>
        <v xml:space="preserve">KÜTAHYA ÇAMLICASPOR </v>
      </c>
      <c r="E28" s="29"/>
      <c r="F28" s="33" t="str">
        <f t="shared" ref="F28:F34" si="4">D28</f>
        <v xml:space="preserve">KÜTAHYA ÇAMLICASPOR </v>
      </c>
      <c r="G28" s="33" t="s">
        <v>1</v>
      </c>
      <c r="H28" s="33" t="s">
        <v>1</v>
      </c>
      <c r="I28" s="33" t="str">
        <f t="shared" ref="I28:I34" si="5">A28</f>
        <v xml:space="preserve">KOCAELİ BÜYÜKDERBENTSPOR </v>
      </c>
    </row>
    <row r="29" spans="1:9" s="1" customFormat="1" ht="14.1" customHeight="1" x14ac:dyDescent="0.2">
      <c r="A29" s="33" t="str">
        <f t="shared" si="3"/>
        <v xml:space="preserve">BOZÜYÜK VİTRASPOR </v>
      </c>
      <c r="B29" s="33"/>
      <c r="C29" s="33"/>
      <c r="D29" s="33" t="str">
        <f>B15</f>
        <v xml:space="preserve">BELEDİYE DERİNCE SPOR </v>
      </c>
      <c r="E29" s="29"/>
      <c r="F29" s="33" t="str">
        <f t="shared" si="4"/>
        <v xml:space="preserve">BELEDİYE DERİNCE SPOR </v>
      </c>
      <c r="G29" s="33"/>
      <c r="H29" s="33"/>
      <c r="I29" s="33" t="str">
        <f t="shared" si="5"/>
        <v xml:space="preserve">BOZÜYÜK VİTRASPOR </v>
      </c>
    </row>
    <row r="30" spans="1:9" s="1" customFormat="1" ht="14.1" customHeight="1" x14ac:dyDescent="0.2">
      <c r="A30" s="33" t="str">
        <f t="shared" si="3"/>
        <v>SULTANGAZİ SPOR</v>
      </c>
      <c r="B30" s="33"/>
      <c r="C30" s="33"/>
      <c r="D30" s="33" t="str">
        <f>B14</f>
        <v>GAZİOSMANPAŞASPOR</v>
      </c>
      <c r="E30" s="29"/>
      <c r="F30" s="33" t="str">
        <f t="shared" si="4"/>
        <v>GAZİOSMANPAŞASPOR</v>
      </c>
      <c r="G30" s="33"/>
      <c r="H30" s="33"/>
      <c r="I30" s="33" t="str">
        <f t="shared" si="5"/>
        <v>SULTANGAZİ SPOR</v>
      </c>
    </row>
    <row r="31" spans="1:9" s="1" customFormat="1" ht="14.1" customHeight="1" x14ac:dyDescent="0.2">
      <c r="A31" s="33" t="str">
        <f t="shared" si="3"/>
        <v>VEFASPOR</v>
      </c>
      <c r="B31" s="33"/>
      <c r="C31" s="33"/>
      <c r="D31" s="33" t="str">
        <f>B13</f>
        <v>MALTEPESPOR</v>
      </c>
      <c r="E31" s="29"/>
      <c r="F31" s="33" t="str">
        <f t="shared" si="4"/>
        <v>MALTEPESPOR</v>
      </c>
      <c r="G31" s="33"/>
      <c r="H31" s="33"/>
      <c r="I31" s="33" t="str">
        <f t="shared" si="5"/>
        <v>VEFASPOR</v>
      </c>
    </row>
    <row r="32" spans="1:9" s="1" customFormat="1" ht="14.1" customHeight="1" x14ac:dyDescent="0.2">
      <c r="A32" s="33" t="str">
        <f t="shared" si="3"/>
        <v xml:space="preserve">ÇAYIROVA SPOR </v>
      </c>
      <c r="B32" s="33"/>
      <c r="C32" s="33"/>
      <c r="D32" s="33" t="str">
        <f>B12</f>
        <v xml:space="preserve">TKİ TAVŞANLI LİNYİTSPOR </v>
      </c>
      <c r="E32" s="29"/>
      <c r="F32" s="33" t="str">
        <f t="shared" si="4"/>
        <v xml:space="preserve">TKİ TAVŞANLI LİNYİTSPOR </v>
      </c>
      <c r="G32" s="33"/>
      <c r="H32" s="33"/>
      <c r="I32" s="33" t="str">
        <f t="shared" si="5"/>
        <v xml:space="preserve">ÇAYIROVA SPOR </v>
      </c>
    </row>
    <row r="33" spans="1:9" s="1" customFormat="1" ht="14.1" customHeight="1" x14ac:dyDescent="0.2">
      <c r="A33" s="33" t="str">
        <f t="shared" si="3"/>
        <v xml:space="preserve">KÜTAHYASPOR </v>
      </c>
      <c r="B33" s="33"/>
      <c r="C33" s="33"/>
      <c r="D33" s="33" t="str">
        <f>B11</f>
        <v xml:space="preserve">BAŞİSKELE DOĞANTEPESPOR </v>
      </c>
      <c r="E33" s="29"/>
      <c r="F33" s="33" t="str">
        <f t="shared" si="4"/>
        <v xml:space="preserve">BAŞİSKELE DOĞANTEPESPOR </v>
      </c>
      <c r="G33" s="33"/>
      <c r="H33" s="33"/>
      <c r="I33" s="33" t="str">
        <f t="shared" si="5"/>
        <v xml:space="preserve">KÜTAHYASPOR </v>
      </c>
    </row>
    <row r="34" spans="1:9" s="1" customFormat="1" ht="14.1" customHeight="1" x14ac:dyDescent="0.2">
      <c r="A34" s="33" t="str">
        <f t="shared" si="3"/>
        <v xml:space="preserve">BORNOVA YEŞİLOVA SPOR </v>
      </c>
      <c r="B34" s="33"/>
      <c r="C34" s="33"/>
      <c r="D34" s="33" t="str">
        <f>B16</f>
        <v>ALİAĞA FUTBOL A.Ş.</v>
      </c>
      <c r="E34" s="29"/>
      <c r="F34" s="33" t="str">
        <f t="shared" si="4"/>
        <v>ALİAĞA FUTBOL A.Ş.</v>
      </c>
      <c r="G34" s="33"/>
      <c r="H34" s="33"/>
      <c r="I34" s="33" t="str">
        <f t="shared" si="5"/>
        <v xml:space="preserve">BORNOVA YEŞİLOVA SPOR </v>
      </c>
    </row>
    <row r="35" spans="1:9" s="1" customFormat="1" ht="14.1" customHeight="1" x14ac:dyDescent="0.2">
      <c r="A35" s="34"/>
      <c r="B35" s="34"/>
      <c r="C35" s="34"/>
      <c r="D35" s="34"/>
      <c r="E35" s="29"/>
      <c r="F35" s="34"/>
      <c r="G35" s="34"/>
      <c r="H35" s="34"/>
      <c r="I35" s="34"/>
    </row>
    <row r="36" spans="1:9" s="1" customFormat="1" ht="14.1" customHeight="1" x14ac:dyDescent="0.2">
      <c r="A36" s="30" t="s">
        <v>5</v>
      </c>
      <c r="B36" s="58" t="s">
        <v>3</v>
      </c>
      <c r="C36" s="58"/>
      <c r="D36" s="31"/>
      <c r="E36" s="29"/>
      <c r="F36" s="30" t="s">
        <v>18</v>
      </c>
      <c r="G36" s="58" t="s">
        <v>3</v>
      </c>
      <c r="H36" s="58"/>
      <c r="I36" s="31"/>
    </row>
    <row r="37" spans="1:9" s="1" customFormat="1" ht="14.1" customHeight="1" x14ac:dyDescent="0.2">
      <c r="A37" s="33" t="str">
        <f>B3</f>
        <v xml:space="preserve">KÜTAHYA ÇAMLICASPOR </v>
      </c>
      <c r="B37" s="33"/>
      <c r="C37" s="33"/>
      <c r="D37" s="33" t="str">
        <f>B5</f>
        <v xml:space="preserve">BOZÜYÜK VİTRASPOR </v>
      </c>
      <c r="E37" s="29"/>
      <c r="F37" s="33" t="str">
        <f t="shared" ref="F37:F43" si="6">D37</f>
        <v xml:space="preserve">BOZÜYÜK VİTRASPOR </v>
      </c>
      <c r="G37" s="33" t="s">
        <v>1</v>
      </c>
      <c r="H37" s="33" t="s">
        <v>1</v>
      </c>
      <c r="I37" s="33" t="str">
        <f t="shared" ref="I37:I43" si="7">A37</f>
        <v xml:space="preserve">KÜTAHYA ÇAMLICASPOR </v>
      </c>
    </row>
    <row r="38" spans="1:9" s="1" customFormat="1" ht="14.1" customHeight="1" x14ac:dyDescent="0.2">
      <c r="A38" s="33" t="str">
        <f t="shared" ref="A38:A43" si="8">B11</f>
        <v xml:space="preserve">BAŞİSKELE DOĞANTEPESPOR </v>
      </c>
      <c r="B38" s="33"/>
      <c r="C38" s="33"/>
      <c r="D38" s="33" t="str">
        <f>B10</f>
        <v xml:space="preserve">BORNOVA YEŞİLOVA SPOR </v>
      </c>
      <c r="E38" s="29"/>
      <c r="F38" s="33" t="str">
        <f t="shared" si="6"/>
        <v xml:space="preserve">BORNOVA YEŞİLOVA SPOR </v>
      </c>
      <c r="G38" s="33"/>
      <c r="H38" s="33"/>
      <c r="I38" s="33" t="str">
        <f t="shared" si="7"/>
        <v xml:space="preserve">BAŞİSKELE DOĞANTEPESPOR </v>
      </c>
    </row>
    <row r="39" spans="1:9" s="1" customFormat="1" ht="14.1" customHeight="1" x14ac:dyDescent="0.2">
      <c r="A39" s="33" t="str">
        <f t="shared" si="8"/>
        <v xml:space="preserve">TKİ TAVŞANLI LİNYİTSPOR </v>
      </c>
      <c r="B39" s="33"/>
      <c r="C39" s="33"/>
      <c r="D39" s="33" t="str">
        <f>B9</f>
        <v xml:space="preserve">KÜTAHYASPOR </v>
      </c>
      <c r="E39" s="29"/>
      <c r="F39" s="33" t="str">
        <f t="shared" si="6"/>
        <v xml:space="preserve">KÜTAHYASPOR </v>
      </c>
      <c r="G39" s="33"/>
      <c r="H39" s="33"/>
      <c r="I39" s="33" t="str">
        <f t="shared" si="7"/>
        <v xml:space="preserve">TKİ TAVŞANLI LİNYİTSPOR </v>
      </c>
    </row>
    <row r="40" spans="1:9" s="1" customFormat="1" ht="14.1" customHeight="1" x14ac:dyDescent="0.2">
      <c r="A40" s="33" t="str">
        <f t="shared" si="8"/>
        <v>MALTEPESPOR</v>
      </c>
      <c r="B40" s="33"/>
      <c r="C40" s="33"/>
      <c r="D40" s="33" t="str">
        <f>B8</f>
        <v xml:space="preserve">ÇAYIROVA SPOR </v>
      </c>
      <c r="E40" s="29"/>
      <c r="F40" s="33" t="str">
        <f t="shared" si="6"/>
        <v xml:space="preserve">ÇAYIROVA SPOR </v>
      </c>
      <c r="G40" s="33"/>
      <c r="H40" s="33"/>
      <c r="I40" s="33" t="str">
        <f t="shared" si="7"/>
        <v>MALTEPESPOR</v>
      </c>
    </row>
    <row r="41" spans="1:9" s="1" customFormat="1" ht="14.1" customHeight="1" x14ac:dyDescent="0.2">
      <c r="A41" s="33" t="str">
        <f t="shared" si="8"/>
        <v>GAZİOSMANPAŞASPOR</v>
      </c>
      <c r="B41" s="33"/>
      <c r="C41" s="33"/>
      <c r="D41" s="33" t="str">
        <f>B7</f>
        <v>VEFASPOR</v>
      </c>
      <c r="E41" s="29"/>
      <c r="F41" s="33" t="str">
        <f t="shared" si="6"/>
        <v>VEFASPOR</v>
      </c>
      <c r="G41" s="33"/>
      <c r="H41" s="33"/>
      <c r="I41" s="33" t="str">
        <f t="shared" si="7"/>
        <v>GAZİOSMANPAŞASPOR</v>
      </c>
    </row>
    <row r="42" spans="1:9" s="1" customFormat="1" ht="14.1" customHeight="1" x14ac:dyDescent="0.2">
      <c r="A42" s="33" t="str">
        <f t="shared" si="8"/>
        <v xml:space="preserve">BELEDİYE DERİNCE SPOR </v>
      </c>
      <c r="B42" s="33"/>
      <c r="C42" s="33"/>
      <c r="D42" s="33" t="str">
        <f>B6</f>
        <v>SULTANGAZİ SPOR</v>
      </c>
      <c r="E42" s="29"/>
      <c r="F42" s="33" t="str">
        <f t="shared" si="6"/>
        <v>SULTANGAZİ SPOR</v>
      </c>
      <c r="G42" s="33"/>
      <c r="H42" s="33"/>
      <c r="I42" s="33" t="str">
        <f t="shared" si="7"/>
        <v xml:space="preserve">BELEDİYE DERİNCE SPOR </v>
      </c>
    </row>
    <row r="43" spans="1:9" s="1" customFormat="1" ht="14.1" customHeight="1" x14ac:dyDescent="0.2">
      <c r="A43" s="33" t="str">
        <f t="shared" si="8"/>
        <v>ALİAĞA FUTBOL A.Ş.</v>
      </c>
      <c r="B43" s="33"/>
      <c r="C43" s="33"/>
      <c r="D43" s="33" t="str">
        <f>B4</f>
        <v xml:space="preserve">KOCAELİ BÜYÜKDERBENTSPOR </v>
      </c>
      <c r="E43" s="29"/>
      <c r="F43" s="33" t="str">
        <f t="shared" si="6"/>
        <v xml:space="preserve">KOCAELİ BÜYÜKDERBENTSPOR </v>
      </c>
      <c r="G43" s="33"/>
      <c r="H43" s="33"/>
      <c r="I43" s="33" t="str">
        <f t="shared" si="7"/>
        <v>ALİAĞA FUTBOL A.Ş.</v>
      </c>
    </row>
    <row r="44" spans="1:9" s="1" customFormat="1" ht="14.1" customHeight="1" x14ac:dyDescent="0.2">
      <c r="A44" s="34"/>
      <c r="B44" s="34"/>
      <c r="C44" s="34"/>
      <c r="D44" s="34"/>
      <c r="E44" s="29"/>
      <c r="F44" s="34"/>
      <c r="G44" s="34"/>
      <c r="H44" s="34"/>
      <c r="I44" s="34"/>
    </row>
    <row r="45" spans="1:9" s="1" customFormat="1" ht="14.1" customHeight="1" x14ac:dyDescent="0.2">
      <c r="A45" s="30" t="s">
        <v>6</v>
      </c>
      <c r="B45" s="58" t="s">
        <v>3</v>
      </c>
      <c r="C45" s="58"/>
      <c r="D45" s="31"/>
      <c r="E45" s="29"/>
      <c r="F45" s="30" t="s">
        <v>19</v>
      </c>
      <c r="G45" s="58" t="s">
        <v>3</v>
      </c>
      <c r="H45" s="58"/>
      <c r="I45" s="31"/>
    </row>
    <row r="46" spans="1:9" s="1" customFormat="1" ht="14.1" customHeight="1" x14ac:dyDescent="0.2">
      <c r="A46" s="33" t="str">
        <f t="shared" ref="A46:A52" si="9">B5</f>
        <v xml:space="preserve">BOZÜYÜK VİTRASPOR </v>
      </c>
      <c r="B46" s="33"/>
      <c r="C46" s="33"/>
      <c r="D46" s="33" t="str">
        <f>B4</f>
        <v xml:space="preserve">KOCAELİ BÜYÜKDERBENTSPOR </v>
      </c>
      <c r="E46" s="29"/>
      <c r="F46" s="33" t="str">
        <f t="shared" ref="F46:F52" si="10">D46</f>
        <v xml:space="preserve">KOCAELİ BÜYÜKDERBENTSPOR </v>
      </c>
      <c r="G46" s="33" t="s">
        <v>1</v>
      </c>
      <c r="H46" s="33" t="s">
        <v>1</v>
      </c>
      <c r="I46" s="33" t="str">
        <f t="shared" ref="I46:I52" si="11">A46</f>
        <v xml:space="preserve">BOZÜYÜK VİTRASPOR </v>
      </c>
    </row>
    <row r="47" spans="1:9" s="1" customFormat="1" ht="14.1" customHeight="1" x14ac:dyDescent="0.2">
      <c r="A47" s="33" t="str">
        <f t="shared" si="9"/>
        <v>SULTANGAZİ SPOR</v>
      </c>
      <c r="B47" s="33"/>
      <c r="C47" s="33"/>
      <c r="D47" s="33" t="str">
        <f>B3</f>
        <v xml:space="preserve">KÜTAHYA ÇAMLICASPOR </v>
      </c>
      <c r="E47" s="29"/>
      <c r="F47" s="33" t="str">
        <f t="shared" si="10"/>
        <v xml:space="preserve">KÜTAHYA ÇAMLICASPOR </v>
      </c>
      <c r="G47" s="33"/>
      <c r="H47" s="33"/>
      <c r="I47" s="33" t="str">
        <f t="shared" si="11"/>
        <v>SULTANGAZİ SPOR</v>
      </c>
    </row>
    <row r="48" spans="1:9" s="1" customFormat="1" ht="14.1" customHeight="1" x14ac:dyDescent="0.2">
      <c r="A48" s="33" t="str">
        <f t="shared" si="9"/>
        <v>VEFASPOR</v>
      </c>
      <c r="B48" s="33"/>
      <c r="C48" s="33"/>
      <c r="D48" s="33" t="str">
        <f>B15</f>
        <v xml:space="preserve">BELEDİYE DERİNCE SPOR </v>
      </c>
      <c r="E48" s="29"/>
      <c r="F48" s="33" t="str">
        <f t="shared" si="10"/>
        <v xml:space="preserve">BELEDİYE DERİNCE SPOR </v>
      </c>
      <c r="G48" s="33"/>
      <c r="H48" s="33"/>
      <c r="I48" s="33" t="str">
        <f t="shared" si="11"/>
        <v>VEFASPOR</v>
      </c>
    </row>
    <row r="49" spans="1:9" s="1" customFormat="1" ht="14.1" customHeight="1" x14ac:dyDescent="0.2">
      <c r="A49" s="33" t="str">
        <f t="shared" si="9"/>
        <v xml:space="preserve">ÇAYIROVA SPOR </v>
      </c>
      <c r="B49" s="33"/>
      <c r="C49" s="33"/>
      <c r="D49" s="33" t="str">
        <f>B14</f>
        <v>GAZİOSMANPAŞASPOR</v>
      </c>
      <c r="E49" s="29"/>
      <c r="F49" s="33" t="str">
        <f t="shared" si="10"/>
        <v>GAZİOSMANPAŞASPOR</v>
      </c>
      <c r="G49" s="33"/>
      <c r="H49" s="33"/>
      <c r="I49" s="33" t="str">
        <f t="shared" si="11"/>
        <v xml:space="preserve">ÇAYIROVA SPOR </v>
      </c>
    </row>
    <row r="50" spans="1:9" s="1" customFormat="1" ht="14.1" customHeight="1" x14ac:dyDescent="0.2">
      <c r="A50" s="33" t="str">
        <f t="shared" si="9"/>
        <v xml:space="preserve">KÜTAHYASPOR </v>
      </c>
      <c r="B50" s="33"/>
      <c r="C50" s="33"/>
      <c r="D50" s="33" t="str">
        <f>B13</f>
        <v>MALTEPESPOR</v>
      </c>
      <c r="E50" s="29"/>
      <c r="F50" s="33" t="str">
        <f t="shared" si="10"/>
        <v>MALTEPESPOR</v>
      </c>
      <c r="G50" s="33"/>
      <c r="H50" s="33"/>
      <c r="I50" s="33" t="str">
        <f t="shared" si="11"/>
        <v xml:space="preserve">KÜTAHYASPOR </v>
      </c>
    </row>
    <row r="51" spans="1:9" s="1" customFormat="1" ht="14.1" customHeight="1" x14ac:dyDescent="0.2">
      <c r="A51" s="33" t="str">
        <f t="shared" si="9"/>
        <v xml:space="preserve">BORNOVA YEŞİLOVA SPOR </v>
      </c>
      <c r="B51" s="33"/>
      <c r="C51" s="33"/>
      <c r="D51" s="33" t="str">
        <f>B12</f>
        <v xml:space="preserve">TKİ TAVŞANLI LİNYİTSPOR </v>
      </c>
      <c r="E51" s="29"/>
      <c r="F51" s="33" t="str">
        <f t="shared" si="10"/>
        <v xml:space="preserve">TKİ TAVŞANLI LİNYİTSPOR </v>
      </c>
      <c r="G51" s="33"/>
      <c r="H51" s="33"/>
      <c r="I51" s="33" t="str">
        <f t="shared" si="11"/>
        <v xml:space="preserve">BORNOVA YEŞİLOVA SPOR </v>
      </c>
    </row>
    <row r="52" spans="1:9" s="1" customFormat="1" ht="14.1" customHeight="1" x14ac:dyDescent="0.2">
      <c r="A52" s="33" t="str">
        <f t="shared" si="9"/>
        <v xml:space="preserve">BAŞİSKELE DOĞANTEPESPOR </v>
      </c>
      <c r="B52" s="33"/>
      <c r="C52" s="33"/>
      <c r="D52" s="33" t="str">
        <f>B16</f>
        <v>ALİAĞA FUTBOL A.Ş.</v>
      </c>
      <c r="E52" s="29"/>
      <c r="F52" s="33" t="str">
        <f t="shared" si="10"/>
        <v>ALİAĞA FUTBOL A.Ş.</v>
      </c>
      <c r="G52" s="33"/>
      <c r="H52" s="33"/>
      <c r="I52" s="33" t="str">
        <f t="shared" si="11"/>
        <v xml:space="preserve">BAŞİSKELE DOĞANTEPESPOR </v>
      </c>
    </row>
    <row r="53" spans="1:9" s="1" customFormat="1" ht="14.1" customHeight="1" x14ac:dyDescent="0.2">
      <c r="A53" s="30" t="s">
        <v>7</v>
      </c>
      <c r="B53" s="58" t="s">
        <v>3</v>
      </c>
      <c r="C53" s="58"/>
      <c r="D53" s="31"/>
      <c r="E53" s="29"/>
      <c r="F53" s="30" t="s">
        <v>20</v>
      </c>
      <c r="G53" s="58" t="s">
        <v>3</v>
      </c>
      <c r="H53" s="58"/>
      <c r="I53" s="31"/>
    </row>
    <row r="54" spans="1:9" s="1" customFormat="1" ht="14.1" customHeight="1" x14ac:dyDescent="0.2">
      <c r="A54" s="33" t="str">
        <f>B3</f>
        <v xml:space="preserve">KÜTAHYA ÇAMLICASPOR </v>
      </c>
      <c r="B54" s="33"/>
      <c r="C54" s="33"/>
      <c r="D54" s="33" t="str">
        <f>B7</f>
        <v>VEFASPOR</v>
      </c>
      <c r="E54" s="29"/>
      <c r="F54" s="33" t="str">
        <f t="shared" ref="F54:F60" si="12">D54</f>
        <v>VEFASPOR</v>
      </c>
      <c r="G54" s="33" t="s">
        <v>1</v>
      </c>
      <c r="H54" s="33" t="s">
        <v>1</v>
      </c>
      <c r="I54" s="33" t="str">
        <f t="shared" ref="I54:I60" si="13">A54</f>
        <v xml:space="preserve">KÜTAHYA ÇAMLICASPOR </v>
      </c>
    </row>
    <row r="55" spans="1:9" s="1" customFormat="1" ht="14.1" customHeight="1" x14ac:dyDescent="0.2">
      <c r="A55" s="33" t="str">
        <f>B4</f>
        <v xml:space="preserve">KOCAELİ BÜYÜKDERBENTSPOR </v>
      </c>
      <c r="B55" s="33"/>
      <c r="C55" s="33"/>
      <c r="D55" s="33" t="str">
        <f>B6</f>
        <v>SULTANGAZİ SPOR</v>
      </c>
      <c r="E55" s="29"/>
      <c r="F55" s="33" t="str">
        <f t="shared" si="12"/>
        <v>SULTANGAZİ SPOR</v>
      </c>
      <c r="G55" s="33"/>
      <c r="H55" s="33"/>
      <c r="I55" s="33" t="str">
        <f t="shared" si="13"/>
        <v xml:space="preserve">KOCAELİ BÜYÜKDERBENTSPOR </v>
      </c>
    </row>
    <row r="56" spans="1:9" s="1" customFormat="1" ht="14.1" customHeight="1" x14ac:dyDescent="0.2">
      <c r="A56" s="33" t="str">
        <f>B12</f>
        <v xml:space="preserve">TKİ TAVŞANLI LİNYİTSPOR </v>
      </c>
      <c r="B56" s="33"/>
      <c r="C56" s="33"/>
      <c r="D56" s="33" t="str">
        <f>B11</f>
        <v xml:space="preserve">BAŞİSKELE DOĞANTEPESPOR </v>
      </c>
      <c r="E56" s="29"/>
      <c r="F56" s="33" t="str">
        <f t="shared" si="12"/>
        <v xml:space="preserve">BAŞİSKELE DOĞANTEPESPOR </v>
      </c>
      <c r="G56" s="33"/>
      <c r="H56" s="33"/>
      <c r="I56" s="33" t="str">
        <f t="shared" si="13"/>
        <v xml:space="preserve">TKİ TAVŞANLI LİNYİTSPOR </v>
      </c>
    </row>
    <row r="57" spans="1:9" s="1" customFormat="1" ht="14.1" customHeight="1" x14ac:dyDescent="0.2">
      <c r="A57" s="33" t="str">
        <f>B13</f>
        <v>MALTEPESPOR</v>
      </c>
      <c r="B57" s="33"/>
      <c r="C57" s="33"/>
      <c r="D57" s="33" t="str">
        <f>B10</f>
        <v xml:space="preserve">BORNOVA YEŞİLOVA SPOR </v>
      </c>
      <c r="E57" s="29"/>
      <c r="F57" s="33" t="str">
        <f t="shared" si="12"/>
        <v xml:space="preserve">BORNOVA YEŞİLOVA SPOR </v>
      </c>
      <c r="G57" s="33"/>
      <c r="H57" s="33"/>
      <c r="I57" s="33" t="str">
        <f t="shared" si="13"/>
        <v>MALTEPESPOR</v>
      </c>
    </row>
    <row r="58" spans="1:9" s="1" customFormat="1" ht="14.1" customHeight="1" x14ac:dyDescent="0.2">
      <c r="A58" s="33" t="str">
        <f>B14</f>
        <v>GAZİOSMANPAŞASPOR</v>
      </c>
      <c r="B58" s="33"/>
      <c r="C58" s="33"/>
      <c r="D58" s="33" t="str">
        <f>B9</f>
        <v xml:space="preserve">KÜTAHYASPOR </v>
      </c>
      <c r="E58" s="29"/>
      <c r="F58" s="33" t="str">
        <f t="shared" si="12"/>
        <v xml:space="preserve">KÜTAHYASPOR </v>
      </c>
      <c r="G58" s="33"/>
      <c r="H58" s="33"/>
      <c r="I58" s="33" t="str">
        <f t="shared" si="13"/>
        <v>GAZİOSMANPAŞASPOR</v>
      </c>
    </row>
    <row r="59" spans="1:9" s="1" customFormat="1" ht="14.1" customHeight="1" x14ac:dyDescent="0.2">
      <c r="A59" s="33" t="str">
        <f>B15</f>
        <v xml:space="preserve">BELEDİYE DERİNCE SPOR </v>
      </c>
      <c r="B59" s="33"/>
      <c r="C59" s="33"/>
      <c r="D59" s="33" t="str">
        <f>B8</f>
        <v xml:space="preserve">ÇAYIROVA SPOR </v>
      </c>
      <c r="E59" s="29"/>
      <c r="F59" s="33" t="str">
        <f t="shared" si="12"/>
        <v xml:space="preserve">ÇAYIROVA SPOR </v>
      </c>
      <c r="G59" s="33"/>
      <c r="H59" s="33"/>
      <c r="I59" s="33" t="str">
        <f t="shared" si="13"/>
        <v xml:space="preserve">BELEDİYE DERİNCE SPOR </v>
      </c>
    </row>
    <row r="60" spans="1:9" s="1" customFormat="1" ht="14.1" customHeight="1" x14ac:dyDescent="0.2">
      <c r="A60" s="33" t="str">
        <f>B16</f>
        <v>ALİAĞA FUTBOL A.Ş.</v>
      </c>
      <c r="B60" s="33"/>
      <c r="C60" s="33"/>
      <c r="D60" s="33" t="str">
        <f>B5</f>
        <v xml:space="preserve">BOZÜYÜK VİTRASPOR </v>
      </c>
      <c r="E60" s="29"/>
      <c r="F60" s="33" t="str">
        <f t="shared" si="12"/>
        <v xml:space="preserve">BOZÜYÜK VİTRASPOR </v>
      </c>
      <c r="G60" s="33"/>
      <c r="H60" s="33"/>
      <c r="I60" s="33" t="str">
        <f t="shared" si="13"/>
        <v>ALİAĞA FUTBOL A.Ş.</v>
      </c>
    </row>
    <row r="61" spans="1:9" s="1" customFormat="1" ht="16.5" customHeight="1" x14ac:dyDescent="0.2">
      <c r="A61" s="34"/>
      <c r="B61" s="34"/>
      <c r="C61" s="34"/>
      <c r="D61" s="34"/>
      <c r="E61" s="29"/>
      <c r="F61" s="34"/>
      <c r="G61" s="34"/>
      <c r="H61" s="34"/>
      <c r="I61" s="34"/>
    </row>
    <row r="62" spans="1:9" s="1" customFormat="1" ht="21.75" customHeight="1" x14ac:dyDescent="0.2">
      <c r="A62" s="30" t="s">
        <v>8</v>
      </c>
      <c r="B62" s="58" t="s">
        <v>3</v>
      </c>
      <c r="C62" s="58"/>
      <c r="D62" s="31"/>
      <c r="E62" s="29"/>
      <c r="F62" s="30" t="s">
        <v>21</v>
      </c>
      <c r="G62" s="58" t="s">
        <v>3</v>
      </c>
      <c r="H62" s="58"/>
      <c r="I62" s="31"/>
    </row>
    <row r="63" spans="1:9" s="1" customFormat="1" ht="14.1" customHeight="1" x14ac:dyDescent="0.2">
      <c r="A63" s="33" t="str">
        <f t="shared" ref="A63:A69" si="14">B6</f>
        <v>SULTANGAZİ SPOR</v>
      </c>
      <c r="B63" s="33"/>
      <c r="C63" s="33"/>
      <c r="D63" s="33" t="str">
        <f>B5</f>
        <v xml:space="preserve">BOZÜYÜK VİTRASPOR </v>
      </c>
      <c r="E63" s="29"/>
      <c r="F63" s="33" t="str">
        <f t="shared" ref="F63:F69" si="15">D63</f>
        <v xml:space="preserve">BOZÜYÜK VİTRASPOR </v>
      </c>
      <c r="G63" s="33" t="s">
        <v>1</v>
      </c>
      <c r="H63" s="33" t="s">
        <v>1</v>
      </c>
      <c r="I63" s="33" t="str">
        <f t="shared" ref="I63:I69" si="16">A63</f>
        <v>SULTANGAZİ SPOR</v>
      </c>
    </row>
    <row r="64" spans="1:9" s="1" customFormat="1" ht="14.1" customHeight="1" x14ac:dyDescent="0.2">
      <c r="A64" s="33" t="str">
        <f t="shared" si="14"/>
        <v>VEFASPOR</v>
      </c>
      <c r="B64" s="33"/>
      <c r="C64" s="33"/>
      <c r="D64" s="33" t="str">
        <f>B4</f>
        <v xml:space="preserve">KOCAELİ BÜYÜKDERBENTSPOR </v>
      </c>
      <c r="E64" s="29"/>
      <c r="F64" s="33" t="str">
        <f t="shared" si="15"/>
        <v xml:space="preserve">KOCAELİ BÜYÜKDERBENTSPOR </v>
      </c>
      <c r="G64" s="33"/>
      <c r="H64" s="33"/>
      <c r="I64" s="33" t="str">
        <f t="shared" si="16"/>
        <v>VEFASPOR</v>
      </c>
    </row>
    <row r="65" spans="1:10" s="1" customFormat="1" ht="14.1" customHeight="1" x14ac:dyDescent="0.2">
      <c r="A65" s="33" t="str">
        <f t="shared" si="14"/>
        <v xml:space="preserve">ÇAYIROVA SPOR </v>
      </c>
      <c r="B65" s="33"/>
      <c r="C65" s="33"/>
      <c r="D65" s="33" t="str">
        <f>B3</f>
        <v xml:space="preserve">KÜTAHYA ÇAMLICASPOR </v>
      </c>
      <c r="E65" s="29"/>
      <c r="F65" s="33" t="str">
        <f t="shared" si="15"/>
        <v xml:space="preserve">KÜTAHYA ÇAMLICASPOR </v>
      </c>
      <c r="G65" s="33"/>
      <c r="H65" s="33"/>
      <c r="I65" s="33" t="str">
        <f t="shared" si="16"/>
        <v xml:space="preserve">ÇAYIROVA SPOR </v>
      </c>
    </row>
    <row r="66" spans="1:10" s="1" customFormat="1" ht="14.1" customHeight="1" x14ac:dyDescent="0.2">
      <c r="A66" s="33" t="str">
        <f t="shared" si="14"/>
        <v xml:space="preserve">KÜTAHYASPOR </v>
      </c>
      <c r="B66" s="33"/>
      <c r="C66" s="33"/>
      <c r="D66" s="33" t="str">
        <f>B15</f>
        <v xml:space="preserve">BELEDİYE DERİNCE SPOR </v>
      </c>
      <c r="E66" s="29"/>
      <c r="F66" s="33" t="str">
        <f t="shared" si="15"/>
        <v xml:space="preserve">BELEDİYE DERİNCE SPOR </v>
      </c>
      <c r="G66" s="33"/>
      <c r="H66" s="33"/>
      <c r="I66" s="33" t="str">
        <f t="shared" si="16"/>
        <v xml:space="preserve">KÜTAHYASPOR </v>
      </c>
    </row>
    <row r="67" spans="1:10" s="1" customFormat="1" ht="14.1" customHeight="1" x14ac:dyDescent="0.2">
      <c r="A67" s="33" t="str">
        <f t="shared" si="14"/>
        <v xml:space="preserve">BORNOVA YEŞİLOVA SPOR </v>
      </c>
      <c r="B67" s="33"/>
      <c r="C67" s="33"/>
      <c r="D67" s="33" t="str">
        <f>B14</f>
        <v>GAZİOSMANPAŞASPOR</v>
      </c>
      <c r="E67" s="29"/>
      <c r="F67" s="33" t="str">
        <f t="shared" si="15"/>
        <v>GAZİOSMANPAŞASPOR</v>
      </c>
      <c r="G67" s="33"/>
      <c r="H67" s="33"/>
      <c r="I67" s="33" t="str">
        <f t="shared" si="16"/>
        <v xml:space="preserve">BORNOVA YEŞİLOVA SPOR </v>
      </c>
    </row>
    <row r="68" spans="1:10" s="1" customFormat="1" ht="14.1" customHeight="1" x14ac:dyDescent="0.2">
      <c r="A68" s="33" t="str">
        <f t="shared" si="14"/>
        <v xml:space="preserve">BAŞİSKELE DOĞANTEPESPOR </v>
      </c>
      <c r="B68" s="33"/>
      <c r="C68" s="33"/>
      <c r="D68" s="33" t="str">
        <f>B13</f>
        <v>MALTEPESPOR</v>
      </c>
      <c r="E68" s="29"/>
      <c r="F68" s="33" t="str">
        <f t="shared" si="15"/>
        <v>MALTEPESPOR</v>
      </c>
      <c r="G68" s="33"/>
      <c r="H68" s="33"/>
      <c r="I68" s="33" t="str">
        <f t="shared" si="16"/>
        <v xml:space="preserve">BAŞİSKELE DOĞANTEPESPOR </v>
      </c>
    </row>
    <row r="69" spans="1:10" s="1" customFormat="1" ht="14.1" customHeight="1" x14ac:dyDescent="0.2">
      <c r="A69" s="33" t="str">
        <f t="shared" si="14"/>
        <v xml:space="preserve">TKİ TAVŞANLI LİNYİTSPOR </v>
      </c>
      <c r="B69" s="33"/>
      <c r="C69" s="33"/>
      <c r="D69" s="33" t="str">
        <f>B16</f>
        <v>ALİAĞA FUTBOL A.Ş.</v>
      </c>
      <c r="E69" s="29"/>
      <c r="F69" s="33" t="str">
        <f t="shared" si="15"/>
        <v>ALİAĞA FUTBOL A.Ş.</v>
      </c>
      <c r="G69" s="33"/>
      <c r="H69" s="33"/>
      <c r="I69" s="33" t="str">
        <f t="shared" si="16"/>
        <v xml:space="preserve">TKİ TAVŞANLI LİNYİTSPOR </v>
      </c>
    </row>
    <row r="70" spans="1:10" s="1" customFormat="1" ht="14.1" customHeight="1" x14ac:dyDescent="0.2">
      <c r="A70" s="34"/>
      <c r="B70" s="34"/>
      <c r="C70" s="34"/>
      <c r="D70" s="34"/>
      <c r="E70" s="29"/>
      <c r="F70" s="34"/>
      <c r="G70" s="34"/>
      <c r="H70" s="34"/>
      <c r="I70" s="34"/>
    </row>
    <row r="71" spans="1:10" s="1" customFormat="1" ht="14.1" customHeight="1" x14ac:dyDescent="0.2">
      <c r="A71" s="30" t="s">
        <v>10</v>
      </c>
      <c r="B71" s="58" t="s">
        <v>3</v>
      </c>
      <c r="C71" s="58"/>
      <c r="D71" s="31"/>
      <c r="E71" s="29"/>
      <c r="F71" s="30" t="s">
        <v>22</v>
      </c>
      <c r="G71" s="58" t="s">
        <v>3</v>
      </c>
      <c r="H71" s="58"/>
      <c r="I71" s="31"/>
      <c r="J71" s="3"/>
    </row>
    <row r="72" spans="1:10" s="1" customFormat="1" ht="14.1" customHeight="1" x14ac:dyDescent="0.2">
      <c r="A72" s="33" t="str">
        <f>B3</f>
        <v xml:space="preserve">KÜTAHYA ÇAMLICASPOR </v>
      </c>
      <c r="B72" s="33"/>
      <c r="C72" s="33"/>
      <c r="D72" s="33" t="str">
        <f>B9</f>
        <v xml:space="preserve">KÜTAHYASPOR </v>
      </c>
      <c r="E72" s="29"/>
      <c r="F72" s="33" t="str">
        <f t="shared" ref="F72:F78" si="17">D72</f>
        <v xml:space="preserve">KÜTAHYASPOR </v>
      </c>
      <c r="G72" s="33" t="s">
        <v>1</v>
      </c>
      <c r="H72" s="33" t="s">
        <v>1</v>
      </c>
      <c r="I72" s="33" t="str">
        <f t="shared" ref="I72:I78" si="18">A72</f>
        <v xml:space="preserve">KÜTAHYA ÇAMLICASPOR </v>
      </c>
      <c r="J72" s="3"/>
    </row>
    <row r="73" spans="1:10" s="1" customFormat="1" ht="14.1" customHeight="1" x14ac:dyDescent="0.2">
      <c r="A73" s="33" t="str">
        <f>B4</f>
        <v xml:space="preserve">KOCAELİ BÜYÜKDERBENTSPOR </v>
      </c>
      <c r="B73" s="33"/>
      <c r="C73" s="33"/>
      <c r="D73" s="33" t="str">
        <f>B8</f>
        <v xml:space="preserve">ÇAYIROVA SPOR </v>
      </c>
      <c r="E73" s="29"/>
      <c r="F73" s="33" t="str">
        <f t="shared" si="17"/>
        <v xml:space="preserve">ÇAYIROVA SPOR </v>
      </c>
      <c r="G73" s="33"/>
      <c r="H73" s="33"/>
      <c r="I73" s="33" t="str">
        <f t="shared" si="18"/>
        <v xml:space="preserve">KOCAELİ BÜYÜKDERBENTSPOR </v>
      </c>
      <c r="J73" s="3"/>
    </row>
    <row r="74" spans="1:10" s="1" customFormat="1" ht="14.1" customHeight="1" x14ac:dyDescent="0.2">
      <c r="A74" s="33" t="str">
        <f>B5</f>
        <v xml:space="preserve">BOZÜYÜK VİTRASPOR </v>
      </c>
      <c r="B74" s="33"/>
      <c r="C74" s="33"/>
      <c r="D74" s="33" t="str">
        <f>B7</f>
        <v>VEFASPOR</v>
      </c>
      <c r="E74" s="29"/>
      <c r="F74" s="33" t="str">
        <f t="shared" si="17"/>
        <v>VEFASPOR</v>
      </c>
      <c r="G74" s="33"/>
      <c r="H74" s="33"/>
      <c r="I74" s="33" t="str">
        <f t="shared" si="18"/>
        <v xml:space="preserve">BOZÜYÜK VİTRASPOR </v>
      </c>
      <c r="J74" s="3"/>
    </row>
    <row r="75" spans="1:10" s="1" customFormat="1" ht="14.1" customHeight="1" x14ac:dyDescent="0.2">
      <c r="A75" s="33" t="str">
        <f>B13</f>
        <v>MALTEPESPOR</v>
      </c>
      <c r="B75" s="33"/>
      <c r="C75" s="33"/>
      <c r="D75" s="33" t="str">
        <f>B12</f>
        <v xml:space="preserve">TKİ TAVŞANLI LİNYİTSPOR </v>
      </c>
      <c r="E75" s="29"/>
      <c r="F75" s="33" t="str">
        <f t="shared" si="17"/>
        <v xml:space="preserve">TKİ TAVŞANLI LİNYİTSPOR </v>
      </c>
      <c r="G75" s="33"/>
      <c r="H75" s="33"/>
      <c r="I75" s="33" t="str">
        <f t="shared" si="18"/>
        <v>MALTEPESPOR</v>
      </c>
      <c r="J75" s="3"/>
    </row>
    <row r="76" spans="1:10" s="1" customFormat="1" ht="14.1" customHeight="1" x14ac:dyDescent="0.2">
      <c r="A76" s="35" t="str">
        <f>B14</f>
        <v>GAZİOSMANPAŞASPOR</v>
      </c>
      <c r="B76" s="35"/>
      <c r="C76" s="35"/>
      <c r="D76" s="35" t="str">
        <f>B11</f>
        <v xml:space="preserve">BAŞİSKELE DOĞANTEPESPOR </v>
      </c>
      <c r="E76" s="29"/>
      <c r="F76" s="33" t="str">
        <f t="shared" si="17"/>
        <v xml:space="preserve">BAŞİSKELE DOĞANTEPESPOR </v>
      </c>
      <c r="G76" s="33"/>
      <c r="H76" s="33"/>
      <c r="I76" s="33" t="str">
        <f t="shared" si="18"/>
        <v>GAZİOSMANPAŞASPOR</v>
      </c>
      <c r="J76" s="3"/>
    </row>
    <row r="77" spans="1:10" s="1" customFormat="1" ht="14.1" customHeight="1" x14ac:dyDescent="0.2">
      <c r="A77" s="33" t="str">
        <f>B15</f>
        <v xml:space="preserve">BELEDİYE DERİNCE SPOR </v>
      </c>
      <c r="B77" s="33"/>
      <c r="C77" s="33"/>
      <c r="D77" s="33" t="str">
        <f>B10</f>
        <v xml:space="preserve">BORNOVA YEŞİLOVA SPOR </v>
      </c>
      <c r="E77" s="29"/>
      <c r="F77" s="33" t="str">
        <f t="shared" si="17"/>
        <v xml:space="preserve">BORNOVA YEŞİLOVA SPOR </v>
      </c>
      <c r="G77" s="33"/>
      <c r="H77" s="33"/>
      <c r="I77" s="33" t="str">
        <f t="shared" si="18"/>
        <v xml:space="preserve">BELEDİYE DERİNCE SPOR </v>
      </c>
      <c r="J77" s="3"/>
    </row>
    <row r="78" spans="1:10" s="1" customFormat="1" ht="14.1" customHeight="1" x14ac:dyDescent="0.2">
      <c r="A78" s="33" t="str">
        <f>B16</f>
        <v>ALİAĞA FUTBOL A.Ş.</v>
      </c>
      <c r="B78" s="33"/>
      <c r="C78" s="33"/>
      <c r="D78" s="33" t="str">
        <f>B6</f>
        <v>SULTANGAZİ SPOR</v>
      </c>
      <c r="E78" s="29"/>
      <c r="F78" s="33" t="str">
        <f t="shared" si="17"/>
        <v>SULTANGAZİ SPOR</v>
      </c>
      <c r="G78" s="33"/>
      <c r="H78" s="33"/>
      <c r="I78" s="33" t="str">
        <f t="shared" si="18"/>
        <v>ALİAĞA FUTBOL A.Ş.</v>
      </c>
      <c r="J78" s="3"/>
    </row>
    <row r="79" spans="1:10" s="1" customFormat="1" ht="14.1" customHeight="1" x14ac:dyDescent="0.2">
      <c r="A79" s="34"/>
      <c r="B79" s="34"/>
      <c r="C79" s="34"/>
      <c r="D79" s="34"/>
      <c r="E79" s="29"/>
      <c r="F79" s="34"/>
      <c r="G79" s="34"/>
      <c r="H79" s="34"/>
      <c r="I79" s="34"/>
    </row>
    <row r="80" spans="1:10" s="1" customFormat="1" ht="14.1" customHeight="1" x14ac:dyDescent="0.2">
      <c r="A80" s="30" t="s">
        <v>11</v>
      </c>
      <c r="B80" s="58" t="s">
        <v>3</v>
      </c>
      <c r="C80" s="58"/>
      <c r="D80" s="31"/>
      <c r="E80" s="29"/>
      <c r="F80" s="30" t="s">
        <v>23</v>
      </c>
      <c r="G80" s="58" t="s">
        <v>3</v>
      </c>
      <c r="H80" s="58"/>
      <c r="I80" s="31"/>
      <c r="J80" s="3"/>
    </row>
    <row r="81" spans="1:10" s="1" customFormat="1" ht="14.1" customHeight="1" x14ac:dyDescent="0.2">
      <c r="A81" s="33" t="str">
        <f t="shared" ref="A81:A87" si="19">B7</f>
        <v>VEFASPOR</v>
      </c>
      <c r="B81" s="33"/>
      <c r="C81" s="33"/>
      <c r="D81" s="33" t="str">
        <f>B6</f>
        <v>SULTANGAZİ SPOR</v>
      </c>
      <c r="E81" s="29"/>
      <c r="F81" s="33" t="str">
        <f t="shared" ref="F81:F87" si="20">D81</f>
        <v>SULTANGAZİ SPOR</v>
      </c>
      <c r="G81" s="33" t="s">
        <v>1</v>
      </c>
      <c r="H81" s="33" t="s">
        <v>1</v>
      </c>
      <c r="I81" s="33" t="str">
        <f t="shared" ref="I81:I87" si="21">A81</f>
        <v>VEFASPOR</v>
      </c>
      <c r="J81" s="3"/>
    </row>
    <row r="82" spans="1:10" s="1" customFormat="1" ht="14.1" customHeight="1" x14ac:dyDescent="0.2">
      <c r="A82" s="33" t="str">
        <f t="shared" si="19"/>
        <v xml:space="preserve">ÇAYIROVA SPOR </v>
      </c>
      <c r="B82" s="33"/>
      <c r="C82" s="33"/>
      <c r="D82" s="33" t="str">
        <f>B5</f>
        <v xml:space="preserve">BOZÜYÜK VİTRASPOR </v>
      </c>
      <c r="E82" s="29"/>
      <c r="F82" s="33" t="str">
        <f t="shared" si="20"/>
        <v xml:space="preserve">BOZÜYÜK VİTRASPOR </v>
      </c>
      <c r="G82" s="33"/>
      <c r="H82" s="33"/>
      <c r="I82" s="33" t="str">
        <f t="shared" si="21"/>
        <v xml:space="preserve">ÇAYIROVA SPOR </v>
      </c>
      <c r="J82" s="3"/>
    </row>
    <row r="83" spans="1:10" s="1" customFormat="1" ht="14.1" customHeight="1" x14ac:dyDescent="0.2">
      <c r="A83" s="33" t="str">
        <f t="shared" si="19"/>
        <v xml:space="preserve">KÜTAHYASPOR </v>
      </c>
      <c r="B83" s="33"/>
      <c r="C83" s="33"/>
      <c r="D83" s="33" t="str">
        <f>B4</f>
        <v xml:space="preserve">KOCAELİ BÜYÜKDERBENTSPOR </v>
      </c>
      <c r="E83" s="29"/>
      <c r="F83" s="33" t="str">
        <f t="shared" si="20"/>
        <v xml:space="preserve">KOCAELİ BÜYÜKDERBENTSPOR </v>
      </c>
      <c r="G83" s="33"/>
      <c r="H83" s="33"/>
      <c r="I83" s="33" t="str">
        <f t="shared" si="21"/>
        <v xml:space="preserve">KÜTAHYASPOR </v>
      </c>
      <c r="J83" s="3"/>
    </row>
    <row r="84" spans="1:10" s="1" customFormat="1" ht="14.1" customHeight="1" x14ac:dyDescent="0.2">
      <c r="A84" s="33" t="str">
        <f t="shared" si="19"/>
        <v xml:space="preserve">BORNOVA YEŞİLOVA SPOR </v>
      </c>
      <c r="B84" s="33"/>
      <c r="C84" s="33"/>
      <c r="D84" s="33" t="str">
        <f>B3</f>
        <v xml:space="preserve">KÜTAHYA ÇAMLICASPOR </v>
      </c>
      <c r="E84" s="29"/>
      <c r="F84" s="33" t="str">
        <f t="shared" si="20"/>
        <v xml:space="preserve">KÜTAHYA ÇAMLICASPOR </v>
      </c>
      <c r="G84" s="33"/>
      <c r="H84" s="33"/>
      <c r="I84" s="33" t="str">
        <f t="shared" si="21"/>
        <v xml:space="preserve">BORNOVA YEŞİLOVA SPOR </v>
      </c>
      <c r="J84" s="3"/>
    </row>
    <row r="85" spans="1:10" s="1" customFormat="1" ht="14.1" customHeight="1" x14ac:dyDescent="0.2">
      <c r="A85" s="35" t="str">
        <f t="shared" si="19"/>
        <v xml:space="preserve">BAŞİSKELE DOĞANTEPESPOR </v>
      </c>
      <c r="B85" s="35"/>
      <c r="C85" s="35"/>
      <c r="D85" s="35" t="str">
        <f>B15</f>
        <v xml:space="preserve">BELEDİYE DERİNCE SPOR </v>
      </c>
      <c r="E85" s="29"/>
      <c r="F85" s="33" t="str">
        <f t="shared" si="20"/>
        <v xml:space="preserve">BELEDİYE DERİNCE SPOR </v>
      </c>
      <c r="G85" s="33"/>
      <c r="H85" s="33"/>
      <c r="I85" s="33" t="str">
        <f t="shared" si="21"/>
        <v xml:space="preserve">BAŞİSKELE DOĞANTEPESPOR </v>
      </c>
      <c r="J85" s="3"/>
    </row>
    <row r="86" spans="1:10" s="1" customFormat="1" ht="14.1" customHeight="1" x14ac:dyDescent="0.2">
      <c r="A86" s="33" t="str">
        <f t="shared" si="19"/>
        <v xml:space="preserve">TKİ TAVŞANLI LİNYİTSPOR </v>
      </c>
      <c r="B86" s="33"/>
      <c r="C86" s="33"/>
      <c r="D86" s="33" t="str">
        <f>B14</f>
        <v>GAZİOSMANPAŞASPOR</v>
      </c>
      <c r="E86" s="29"/>
      <c r="F86" s="33" t="str">
        <f t="shared" si="20"/>
        <v>GAZİOSMANPAŞASPOR</v>
      </c>
      <c r="G86" s="33"/>
      <c r="H86" s="33"/>
      <c r="I86" s="33" t="str">
        <f t="shared" si="21"/>
        <v xml:space="preserve">TKİ TAVŞANLI LİNYİTSPOR </v>
      </c>
      <c r="J86" s="3"/>
    </row>
    <row r="87" spans="1:10" s="1" customFormat="1" ht="14.1" customHeight="1" x14ac:dyDescent="0.2">
      <c r="A87" s="33" t="str">
        <f t="shared" si="19"/>
        <v>MALTEPESPOR</v>
      </c>
      <c r="B87" s="33"/>
      <c r="C87" s="33"/>
      <c r="D87" s="33" t="str">
        <f>B16</f>
        <v>ALİAĞA FUTBOL A.Ş.</v>
      </c>
      <c r="E87" s="29"/>
      <c r="F87" s="33" t="str">
        <f t="shared" si="20"/>
        <v>ALİAĞA FUTBOL A.Ş.</v>
      </c>
      <c r="G87" s="33"/>
      <c r="H87" s="33"/>
      <c r="I87" s="33" t="str">
        <f t="shared" si="21"/>
        <v>MALTEPESPOR</v>
      </c>
      <c r="J87" s="3"/>
    </row>
    <row r="88" spans="1:10" s="1" customFormat="1" ht="14.1" customHeight="1" x14ac:dyDescent="0.2">
      <c r="A88" s="34"/>
      <c r="B88" s="34"/>
      <c r="C88" s="34"/>
      <c r="D88" s="34"/>
      <c r="E88" s="29"/>
      <c r="F88" s="34"/>
      <c r="G88" s="34"/>
      <c r="H88" s="34"/>
      <c r="I88" s="34"/>
    </row>
    <row r="89" spans="1:10" s="1" customFormat="1" ht="14.1" customHeight="1" x14ac:dyDescent="0.2">
      <c r="A89" s="30" t="s">
        <v>9</v>
      </c>
      <c r="B89" s="58" t="s">
        <v>3</v>
      </c>
      <c r="C89" s="58"/>
      <c r="D89" s="31"/>
      <c r="E89" s="29"/>
      <c r="F89" s="30" t="s">
        <v>24</v>
      </c>
      <c r="G89" s="58" t="s">
        <v>3</v>
      </c>
      <c r="H89" s="58"/>
      <c r="I89" s="31"/>
      <c r="J89" s="3"/>
    </row>
    <row r="90" spans="1:10" s="1" customFormat="1" ht="14.1" customHeight="1" x14ac:dyDescent="0.2">
      <c r="A90" s="33" t="str">
        <f>B3</f>
        <v xml:space="preserve">KÜTAHYA ÇAMLICASPOR </v>
      </c>
      <c r="B90" s="33"/>
      <c r="C90" s="33"/>
      <c r="D90" s="33" t="str">
        <f>B11</f>
        <v xml:space="preserve">BAŞİSKELE DOĞANTEPESPOR </v>
      </c>
      <c r="E90" s="29"/>
      <c r="F90" s="33" t="str">
        <f t="shared" ref="F90:F96" si="22">D90</f>
        <v xml:space="preserve">BAŞİSKELE DOĞANTEPESPOR </v>
      </c>
      <c r="G90" s="33" t="s">
        <v>1</v>
      </c>
      <c r="H90" s="33" t="s">
        <v>1</v>
      </c>
      <c r="I90" s="33" t="str">
        <f t="shared" ref="I90:I96" si="23">A90</f>
        <v xml:space="preserve">KÜTAHYA ÇAMLICASPOR </v>
      </c>
      <c r="J90" s="3"/>
    </row>
    <row r="91" spans="1:10" s="1" customFormat="1" ht="14.1" customHeight="1" x14ac:dyDescent="0.2">
      <c r="A91" s="33" t="str">
        <f>B4</f>
        <v xml:space="preserve">KOCAELİ BÜYÜKDERBENTSPOR </v>
      </c>
      <c r="B91" s="33"/>
      <c r="C91" s="33"/>
      <c r="D91" s="33" t="str">
        <f>B10</f>
        <v xml:space="preserve">BORNOVA YEŞİLOVA SPOR </v>
      </c>
      <c r="E91" s="29"/>
      <c r="F91" s="33" t="str">
        <f t="shared" si="22"/>
        <v xml:space="preserve">BORNOVA YEŞİLOVA SPOR </v>
      </c>
      <c r="G91" s="33"/>
      <c r="H91" s="33"/>
      <c r="I91" s="33" t="str">
        <f t="shared" si="23"/>
        <v xml:space="preserve">KOCAELİ BÜYÜKDERBENTSPOR </v>
      </c>
      <c r="J91" s="3"/>
    </row>
    <row r="92" spans="1:10" s="1" customFormat="1" ht="14.1" customHeight="1" x14ac:dyDescent="0.2">
      <c r="A92" s="33" t="str">
        <f>B5</f>
        <v xml:space="preserve">BOZÜYÜK VİTRASPOR </v>
      </c>
      <c r="B92" s="33"/>
      <c r="C92" s="33"/>
      <c r="D92" s="33" t="str">
        <f>B9</f>
        <v xml:space="preserve">KÜTAHYASPOR </v>
      </c>
      <c r="E92" s="29"/>
      <c r="F92" s="33" t="str">
        <f t="shared" si="22"/>
        <v xml:space="preserve">KÜTAHYASPOR </v>
      </c>
      <c r="G92" s="33"/>
      <c r="H92" s="33"/>
      <c r="I92" s="33" t="str">
        <f t="shared" si="23"/>
        <v xml:space="preserve">BOZÜYÜK VİTRASPOR </v>
      </c>
      <c r="J92" s="3"/>
    </row>
    <row r="93" spans="1:10" s="1" customFormat="1" ht="14.1" customHeight="1" x14ac:dyDescent="0.2">
      <c r="A93" s="33" t="str">
        <f>B6</f>
        <v>SULTANGAZİ SPOR</v>
      </c>
      <c r="B93" s="33"/>
      <c r="C93" s="33"/>
      <c r="D93" s="33" t="str">
        <f>B8</f>
        <v xml:space="preserve">ÇAYIROVA SPOR </v>
      </c>
      <c r="E93" s="29"/>
      <c r="F93" s="33" t="str">
        <f t="shared" si="22"/>
        <v xml:space="preserve">ÇAYIROVA SPOR </v>
      </c>
      <c r="G93" s="33"/>
      <c r="H93" s="33"/>
      <c r="I93" s="33" t="str">
        <f t="shared" si="23"/>
        <v>SULTANGAZİ SPOR</v>
      </c>
      <c r="J93" s="3"/>
    </row>
    <row r="94" spans="1:10" s="1" customFormat="1" ht="14.1" customHeight="1" x14ac:dyDescent="0.2">
      <c r="A94" s="35" t="str">
        <f>B14</f>
        <v>GAZİOSMANPAŞASPOR</v>
      </c>
      <c r="B94" s="35"/>
      <c r="C94" s="35"/>
      <c r="D94" s="35" t="str">
        <f>B13</f>
        <v>MALTEPESPOR</v>
      </c>
      <c r="E94" s="29"/>
      <c r="F94" s="33" t="str">
        <f t="shared" si="22"/>
        <v>MALTEPESPOR</v>
      </c>
      <c r="G94" s="33"/>
      <c r="H94" s="33"/>
      <c r="I94" s="33" t="str">
        <f t="shared" si="23"/>
        <v>GAZİOSMANPAŞASPOR</v>
      </c>
      <c r="J94" s="3"/>
    </row>
    <row r="95" spans="1:10" s="1" customFormat="1" ht="14.1" customHeight="1" x14ac:dyDescent="0.2">
      <c r="A95" s="33" t="str">
        <f>B15</f>
        <v xml:space="preserve">BELEDİYE DERİNCE SPOR </v>
      </c>
      <c r="B95" s="33"/>
      <c r="C95" s="33"/>
      <c r="D95" s="33" t="str">
        <f>B12</f>
        <v xml:space="preserve">TKİ TAVŞANLI LİNYİTSPOR </v>
      </c>
      <c r="E95" s="29"/>
      <c r="F95" s="33" t="str">
        <f t="shared" si="22"/>
        <v xml:space="preserve">TKİ TAVŞANLI LİNYİTSPOR </v>
      </c>
      <c r="G95" s="33"/>
      <c r="H95" s="33"/>
      <c r="I95" s="33" t="str">
        <f t="shared" si="23"/>
        <v xml:space="preserve">BELEDİYE DERİNCE SPOR </v>
      </c>
      <c r="J95" s="3"/>
    </row>
    <row r="96" spans="1:10" s="1" customFormat="1" ht="14.1" customHeight="1" x14ac:dyDescent="0.2">
      <c r="A96" s="33" t="str">
        <f>B16</f>
        <v>ALİAĞA FUTBOL A.Ş.</v>
      </c>
      <c r="B96" s="33"/>
      <c r="C96" s="33"/>
      <c r="D96" s="33" t="str">
        <f>B7</f>
        <v>VEFASPOR</v>
      </c>
      <c r="E96" s="29"/>
      <c r="F96" s="33" t="str">
        <f t="shared" si="22"/>
        <v>VEFASPOR</v>
      </c>
      <c r="G96" s="33"/>
      <c r="H96" s="33"/>
      <c r="I96" s="33" t="str">
        <f t="shared" si="23"/>
        <v>ALİAĞA FUTBOL A.Ş.</v>
      </c>
      <c r="J96" s="3"/>
    </row>
    <row r="97" spans="1:10" s="1" customFormat="1" ht="14.1" customHeight="1" x14ac:dyDescent="0.2">
      <c r="A97" s="34"/>
      <c r="B97" s="34"/>
      <c r="C97" s="34"/>
      <c r="D97" s="34"/>
      <c r="E97" s="29"/>
      <c r="F97" s="34"/>
      <c r="G97" s="34"/>
      <c r="H97" s="34"/>
      <c r="I97" s="34"/>
    </row>
    <row r="98" spans="1:10" s="1" customFormat="1" ht="14.1" customHeight="1" x14ac:dyDescent="0.2">
      <c r="A98" s="30" t="s">
        <v>12</v>
      </c>
      <c r="B98" s="58" t="s">
        <v>3</v>
      </c>
      <c r="C98" s="58"/>
      <c r="D98" s="31"/>
      <c r="E98" s="29"/>
      <c r="F98" s="30" t="s">
        <v>25</v>
      </c>
      <c r="G98" s="58" t="s">
        <v>3</v>
      </c>
      <c r="H98" s="58"/>
      <c r="I98" s="31"/>
      <c r="J98" s="3"/>
    </row>
    <row r="99" spans="1:10" s="1" customFormat="1" ht="14.1" customHeight="1" x14ac:dyDescent="0.2">
      <c r="A99" s="33" t="str">
        <f t="shared" ref="A99:A105" si="24">B8</f>
        <v xml:space="preserve">ÇAYIROVA SPOR </v>
      </c>
      <c r="B99" s="33"/>
      <c r="C99" s="33"/>
      <c r="D99" s="33" t="str">
        <f>B7</f>
        <v>VEFASPOR</v>
      </c>
      <c r="E99" s="29"/>
      <c r="F99" s="33" t="str">
        <f t="shared" ref="F99:F105" si="25">D99</f>
        <v>VEFASPOR</v>
      </c>
      <c r="G99" s="33" t="s">
        <v>1</v>
      </c>
      <c r="H99" s="33" t="s">
        <v>1</v>
      </c>
      <c r="I99" s="33" t="str">
        <f t="shared" ref="I99:I105" si="26">A99</f>
        <v xml:space="preserve">ÇAYIROVA SPOR </v>
      </c>
      <c r="J99" s="3"/>
    </row>
    <row r="100" spans="1:10" s="1" customFormat="1" ht="14.1" customHeight="1" x14ac:dyDescent="0.2">
      <c r="A100" s="33" t="str">
        <f t="shared" si="24"/>
        <v xml:space="preserve">KÜTAHYASPOR </v>
      </c>
      <c r="B100" s="33"/>
      <c r="C100" s="33"/>
      <c r="D100" s="33" t="str">
        <f>B6</f>
        <v>SULTANGAZİ SPOR</v>
      </c>
      <c r="E100" s="29"/>
      <c r="F100" s="33" t="str">
        <f t="shared" si="25"/>
        <v>SULTANGAZİ SPOR</v>
      </c>
      <c r="G100" s="33"/>
      <c r="H100" s="33"/>
      <c r="I100" s="33" t="str">
        <f t="shared" si="26"/>
        <v xml:space="preserve">KÜTAHYASPOR </v>
      </c>
      <c r="J100" s="3"/>
    </row>
    <row r="101" spans="1:10" s="1" customFormat="1" ht="14.1" customHeight="1" x14ac:dyDescent="0.2">
      <c r="A101" s="33" t="str">
        <f t="shared" si="24"/>
        <v xml:space="preserve">BORNOVA YEŞİLOVA SPOR </v>
      </c>
      <c r="B101" s="33"/>
      <c r="C101" s="33"/>
      <c r="D101" s="33" t="str">
        <f>B5</f>
        <v xml:space="preserve">BOZÜYÜK VİTRASPOR </v>
      </c>
      <c r="E101" s="29"/>
      <c r="F101" s="33" t="str">
        <f t="shared" si="25"/>
        <v xml:space="preserve">BOZÜYÜK VİTRASPOR </v>
      </c>
      <c r="G101" s="33"/>
      <c r="H101" s="33"/>
      <c r="I101" s="33" t="str">
        <f t="shared" si="26"/>
        <v xml:space="preserve">BORNOVA YEŞİLOVA SPOR </v>
      </c>
      <c r="J101" s="3"/>
    </row>
    <row r="102" spans="1:10" s="1" customFormat="1" ht="14.1" customHeight="1" x14ac:dyDescent="0.2">
      <c r="A102" s="33" t="str">
        <f t="shared" si="24"/>
        <v xml:space="preserve">BAŞİSKELE DOĞANTEPESPOR </v>
      </c>
      <c r="B102" s="33"/>
      <c r="C102" s="33"/>
      <c r="D102" s="33" t="str">
        <f>B4</f>
        <v xml:space="preserve">KOCAELİ BÜYÜKDERBENTSPOR </v>
      </c>
      <c r="E102" s="29"/>
      <c r="F102" s="33" t="str">
        <f t="shared" si="25"/>
        <v xml:space="preserve">KOCAELİ BÜYÜKDERBENTSPOR </v>
      </c>
      <c r="G102" s="33"/>
      <c r="H102" s="33"/>
      <c r="I102" s="33" t="str">
        <f t="shared" si="26"/>
        <v xml:space="preserve">BAŞİSKELE DOĞANTEPESPOR </v>
      </c>
      <c r="J102" s="3"/>
    </row>
    <row r="103" spans="1:10" s="1" customFormat="1" ht="14.1" customHeight="1" x14ac:dyDescent="0.2">
      <c r="A103" s="35" t="str">
        <f t="shared" si="24"/>
        <v xml:space="preserve">TKİ TAVŞANLI LİNYİTSPOR </v>
      </c>
      <c r="B103" s="35"/>
      <c r="C103" s="35"/>
      <c r="D103" s="35" t="str">
        <f>B3</f>
        <v xml:space="preserve">KÜTAHYA ÇAMLICASPOR </v>
      </c>
      <c r="E103" s="29"/>
      <c r="F103" s="33" t="str">
        <f t="shared" si="25"/>
        <v xml:space="preserve">KÜTAHYA ÇAMLICASPOR </v>
      </c>
      <c r="G103" s="33"/>
      <c r="H103" s="33"/>
      <c r="I103" s="33" t="str">
        <f t="shared" si="26"/>
        <v xml:space="preserve">TKİ TAVŞANLI LİNYİTSPOR </v>
      </c>
      <c r="J103" s="3"/>
    </row>
    <row r="104" spans="1:10" s="1" customFormat="1" ht="14.1" customHeight="1" x14ac:dyDescent="0.2">
      <c r="A104" s="33" t="str">
        <f t="shared" si="24"/>
        <v>MALTEPESPOR</v>
      </c>
      <c r="B104" s="33"/>
      <c r="C104" s="33"/>
      <c r="D104" s="33" t="str">
        <f>B15</f>
        <v xml:space="preserve">BELEDİYE DERİNCE SPOR </v>
      </c>
      <c r="E104" s="29"/>
      <c r="F104" s="33" t="str">
        <f t="shared" si="25"/>
        <v xml:space="preserve">BELEDİYE DERİNCE SPOR </v>
      </c>
      <c r="G104" s="33"/>
      <c r="H104" s="33"/>
      <c r="I104" s="33" t="str">
        <f t="shared" si="26"/>
        <v>MALTEPESPOR</v>
      </c>
      <c r="J104" s="3"/>
    </row>
    <row r="105" spans="1:10" s="1" customFormat="1" ht="14.1" customHeight="1" x14ac:dyDescent="0.2">
      <c r="A105" s="33" t="str">
        <f t="shared" si="24"/>
        <v>GAZİOSMANPAŞASPOR</v>
      </c>
      <c r="B105" s="33"/>
      <c r="C105" s="33"/>
      <c r="D105" s="33" t="str">
        <f>B16</f>
        <v>ALİAĞA FUTBOL A.Ş.</v>
      </c>
      <c r="E105" s="29"/>
      <c r="F105" s="33" t="str">
        <f t="shared" si="25"/>
        <v>ALİAĞA FUTBOL A.Ş.</v>
      </c>
      <c r="G105" s="33"/>
      <c r="H105" s="33"/>
      <c r="I105" s="33" t="str">
        <f t="shared" si="26"/>
        <v>GAZİOSMANPAŞASPOR</v>
      </c>
      <c r="J105" s="3"/>
    </row>
    <row r="106" spans="1:10" s="1" customFormat="1" ht="14.1" customHeight="1" x14ac:dyDescent="0.2">
      <c r="A106" s="34"/>
      <c r="B106" s="34"/>
      <c r="C106" s="34"/>
      <c r="D106" s="34"/>
      <c r="E106" s="29"/>
      <c r="F106" s="34"/>
      <c r="G106" s="34"/>
      <c r="H106" s="34"/>
      <c r="I106" s="34"/>
    </row>
    <row r="107" spans="1:10" s="1" customFormat="1" ht="14.1" customHeight="1" x14ac:dyDescent="0.2">
      <c r="A107" s="30" t="s">
        <v>13</v>
      </c>
      <c r="B107" s="58" t="s">
        <v>3</v>
      </c>
      <c r="C107" s="58"/>
      <c r="D107" s="31"/>
      <c r="E107" s="29"/>
      <c r="F107" s="30" t="s">
        <v>26</v>
      </c>
      <c r="G107" s="58" t="s">
        <v>3</v>
      </c>
      <c r="H107" s="58"/>
      <c r="I107" s="31"/>
      <c r="J107" s="3"/>
    </row>
    <row r="108" spans="1:10" s="1" customFormat="1" ht="14.1" customHeight="1" x14ac:dyDescent="0.2">
      <c r="A108" s="33" t="str">
        <f>B3</f>
        <v xml:space="preserve">KÜTAHYA ÇAMLICASPOR </v>
      </c>
      <c r="B108" s="33"/>
      <c r="C108" s="33"/>
      <c r="D108" s="33" t="str">
        <f>B13</f>
        <v>MALTEPESPOR</v>
      </c>
      <c r="E108" s="29"/>
      <c r="F108" s="33" t="str">
        <f t="shared" ref="F108:F114" si="27">D108</f>
        <v>MALTEPESPOR</v>
      </c>
      <c r="G108" s="33" t="s">
        <v>1</v>
      </c>
      <c r="H108" s="33" t="s">
        <v>1</v>
      </c>
      <c r="I108" s="33" t="str">
        <f t="shared" ref="I108:I114" si="28">A108</f>
        <v xml:space="preserve">KÜTAHYA ÇAMLICASPOR </v>
      </c>
      <c r="J108" s="3"/>
    </row>
    <row r="109" spans="1:10" s="1" customFormat="1" ht="14.1" customHeight="1" x14ac:dyDescent="0.2">
      <c r="A109" s="33" t="str">
        <f>B4</f>
        <v xml:space="preserve">KOCAELİ BÜYÜKDERBENTSPOR </v>
      </c>
      <c r="B109" s="33"/>
      <c r="C109" s="33"/>
      <c r="D109" s="33" t="str">
        <f>B12</f>
        <v xml:space="preserve">TKİ TAVŞANLI LİNYİTSPOR </v>
      </c>
      <c r="E109" s="29"/>
      <c r="F109" s="33" t="str">
        <f t="shared" si="27"/>
        <v xml:space="preserve">TKİ TAVŞANLI LİNYİTSPOR </v>
      </c>
      <c r="G109" s="33"/>
      <c r="H109" s="33"/>
      <c r="I109" s="33" t="str">
        <f t="shared" si="28"/>
        <v xml:space="preserve">KOCAELİ BÜYÜKDERBENTSPOR </v>
      </c>
      <c r="J109" s="3"/>
    </row>
    <row r="110" spans="1:10" s="1" customFormat="1" ht="14.1" customHeight="1" x14ac:dyDescent="0.2">
      <c r="A110" s="33" t="str">
        <f>B5</f>
        <v xml:space="preserve">BOZÜYÜK VİTRASPOR </v>
      </c>
      <c r="B110" s="33"/>
      <c r="C110" s="33"/>
      <c r="D110" s="33" t="str">
        <f>B11</f>
        <v xml:space="preserve">BAŞİSKELE DOĞANTEPESPOR </v>
      </c>
      <c r="E110" s="29"/>
      <c r="F110" s="33" t="str">
        <f t="shared" si="27"/>
        <v xml:space="preserve">BAŞİSKELE DOĞANTEPESPOR </v>
      </c>
      <c r="G110" s="33"/>
      <c r="H110" s="33"/>
      <c r="I110" s="33" t="str">
        <f t="shared" si="28"/>
        <v xml:space="preserve">BOZÜYÜK VİTRASPOR </v>
      </c>
      <c r="J110" s="3"/>
    </row>
    <row r="111" spans="1:10" s="1" customFormat="1" ht="14.1" customHeight="1" x14ac:dyDescent="0.2">
      <c r="A111" s="33" t="str">
        <f>B6</f>
        <v>SULTANGAZİ SPOR</v>
      </c>
      <c r="B111" s="33"/>
      <c r="C111" s="33"/>
      <c r="D111" s="33" t="str">
        <f>B10</f>
        <v xml:space="preserve">BORNOVA YEŞİLOVA SPOR </v>
      </c>
      <c r="E111" s="29"/>
      <c r="F111" s="33" t="str">
        <f t="shared" si="27"/>
        <v xml:space="preserve">BORNOVA YEŞİLOVA SPOR </v>
      </c>
      <c r="G111" s="33"/>
      <c r="H111" s="33"/>
      <c r="I111" s="33" t="str">
        <f t="shared" si="28"/>
        <v>SULTANGAZİ SPOR</v>
      </c>
      <c r="J111" s="3"/>
    </row>
    <row r="112" spans="1:10" s="1" customFormat="1" ht="14.1" customHeight="1" x14ac:dyDescent="0.2">
      <c r="A112" s="35" t="str">
        <f>B7</f>
        <v>VEFASPOR</v>
      </c>
      <c r="B112" s="35"/>
      <c r="C112" s="35"/>
      <c r="D112" s="35" t="str">
        <f>B9</f>
        <v xml:space="preserve">KÜTAHYASPOR </v>
      </c>
      <c r="E112" s="29"/>
      <c r="F112" s="33" t="str">
        <f t="shared" si="27"/>
        <v xml:space="preserve">KÜTAHYASPOR </v>
      </c>
      <c r="G112" s="33"/>
      <c r="H112" s="33"/>
      <c r="I112" s="33" t="str">
        <f t="shared" si="28"/>
        <v>VEFASPOR</v>
      </c>
      <c r="J112" s="3"/>
    </row>
    <row r="113" spans="1:10" s="1" customFormat="1" ht="14.1" customHeight="1" x14ac:dyDescent="0.2">
      <c r="A113" s="33" t="str">
        <f>B15</f>
        <v xml:space="preserve">BELEDİYE DERİNCE SPOR </v>
      </c>
      <c r="B113" s="33"/>
      <c r="C113" s="33"/>
      <c r="D113" s="33" t="str">
        <f>B14</f>
        <v>GAZİOSMANPAŞASPOR</v>
      </c>
      <c r="E113" s="29"/>
      <c r="F113" s="33" t="str">
        <f t="shared" si="27"/>
        <v>GAZİOSMANPAŞASPOR</v>
      </c>
      <c r="G113" s="33"/>
      <c r="H113" s="33"/>
      <c r="I113" s="33" t="str">
        <f t="shared" si="28"/>
        <v xml:space="preserve">BELEDİYE DERİNCE SPOR </v>
      </c>
      <c r="J113" s="3"/>
    </row>
    <row r="114" spans="1:10" s="1" customFormat="1" ht="14.1" customHeight="1" x14ac:dyDescent="0.2">
      <c r="A114" s="33" t="str">
        <f>B16</f>
        <v>ALİAĞA FUTBOL A.Ş.</v>
      </c>
      <c r="B114" s="33"/>
      <c r="C114" s="33"/>
      <c r="D114" s="33" t="str">
        <f>B8</f>
        <v xml:space="preserve">ÇAYIROVA SPOR </v>
      </c>
      <c r="E114" s="29"/>
      <c r="F114" s="33" t="str">
        <f t="shared" si="27"/>
        <v xml:space="preserve">ÇAYIROVA SPOR </v>
      </c>
      <c r="G114" s="33"/>
      <c r="H114" s="33"/>
      <c r="I114" s="33" t="str">
        <f t="shared" si="28"/>
        <v>ALİAĞA FUTBOL A.Ş.</v>
      </c>
      <c r="J114" s="3"/>
    </row>
    <row r="115" spans="1:10" s="1" customFormat="1" ht="14.1" customHeight="1" x14ac:dyDescent="0.2">
      <c r="A115" s="34"/>
      <c r="B115" s="34"/>
      <c r="C115" s="34"/>
      <c r="D115" s="34"/>
      <c r="E115" s="29"/>
      <c r="F115" s="34"/>
      <c r="G115" s="34"/>
      <c r="H115" s="34"/>
      <c r="I115" s="34"/>
    </row>
    <row r="116" spans="1:10" s="1" customFormat="1" ht="14.1" customHeight="1" x14ac:dyDescent="0.2">
      <c r="A116" s="30" t="s">
        <v>14</v>
      </c>
      <c r="B116" s="58" t="s">
        <v>3</v>
      </c>
      <c r="C116" s="58"/>
      <c r="D116" s="31"/>
      <c r="E116" s="29"/>
      <c r="F116" s="30" t="s">
        <v>27</v>
      </c>
      <c r="G116" s="58" t="s">
        <v>3</v>
      </c>
      <c r="H116" s="58"/>
      <c r="I116" s="31"/>
      <c r="J116" s="3"/>
    </row>
    <row r="117" spans="1:10" s="1" customFormat="1" ht="14.1" customHeight="1" x14ac:dyDescent="0.2">
      <c r="A117" s="33" t="str">
        <f t="shared" ref="A117:A123" si="29">B9</f>
        <v xml:space="preserve">KÜTAHYASPOR </v>
      </c>
      <c r="B117" s="33"/>
      <c r="C117" s="33"/>
      <c r="D117" s="33" t="str">
        <f>B8</f>
        <v xml:space="preserve">ÇAYIROVA SPOR </v>
      </c>
      <c r="E117" s="29"/>
      <c r="F117" s="33" t="str">
        <f t="shared" ref="F117:F123" si="30">D117</f>
        <v xml:space="preserve">ÇAYIROVA SPOR </v>
      </c>
      <c r="G117" s="33" t="s">
        <v>1</v>
      </c>
      <c r="H117" s="33" t="s">
        <v>1</v>
      </c>
      <c r="I117" s="33" t="str">
        <f t="shared" ref="I117:I123" si="31">A117</f>
        <v xml:space="preserve">KÜTAHYASPOR </v>
      </c>
      <c r="J117" s="3"/>
    </row>
    <row r="118" spans="1:10" s="1" customFormat="1" ht="14.1" customHeight="1" x14ac:dyDescent="0.2">
      <c r="A118" s="33" t="str">
        <f t="shared" si="29"/>
        <v xml:space="preserve">BORNOVA YEŞİLOVA SPOR </v>
      </c>
      <c r="B118" s="33"/>
      <c r="C118" s="33"/>
      <c r="D118" s="33" t="str">
        <f>B7</f>
        <v>VEFASPOR</v>
      </c>
      <c r="E118" s="29"/>
      <c r="F118" s="33" t="str">
        <f t="shared" si="30"/>
        <v>VEFASPOR</v>
      </c>
      <c r="G118" s="33"/>
      <c r="H118" s="33"/>
      <c r="I118" s="33" t="str">
        <f t="shared" si="31"/>
        <v xml:space="preserve">BORNOVA YEŞİLOVA SPOR </v>
      </c>
      <c r="J118" s="3"/>
    </row>
    <row r="119" spans="1:10" s="1" customFormat="1" ht="14.1" customHeight="1" x14ac:dyDescent="0.2">
      <c r="A119" s="33" t="str">
        <f t="shared" si="29"/>
        <v xml:space="preserve">BAŞİSKELE DOĞANTEPESPOR </v>
      </c>
      <c r="B119" s="33"/>
      <c r="C119" s="33"/>
      <c r="D119" s="33" t="str">
        <f>B6</f>
        <v>SULTANGAZİ SPOR</v>
      </c>
      <c r="E119" s="29"/>
      <c r="F119" s="33" t="str">
        <f t="shared" si="30"/>
        <v>SULTANGAZİ SPOR</v>
      </c>
      <c r="G119" s="33"/>
      <c r="H119" s="33"/>
      <c r="I119" s="33" t="str">
        <f t="shared" si="31"/>
        <v xml:space="preserve">BAŞİSKELE DOĞANTEPESPOR </v>
      </c>
      <c r="J119" s="3"/>
    </row>
    <row r="120" spans="1:10" s="1" customFormat="1" ht="14.1" customHeight="1" x14ac:dyDescent="0.2">
      <c r="A120" s="33" t="str">
        <f t="shared" si="29"/>
        <v xml:space="preserve">TKİ TAVŞANLI LİNYİTSPOR </v>
      </c>
      <c r="B120" s="33"/>
      <c r="C120" s="33"/>
      <c r="D120" s="33" t="str">
        <f>B5</f>
        <v xml:space="preserve">BOZÜYÜK VİTRASPOR </v>
      </c>
      <c r="E120" s="29"/>
      <c r="F120" s="33" t="str">
        <f t="shared" si="30"/>
        <v xml:space="preserve">BOZÜYÜK VİTRASPOR </v>
      </c>
      <c r="G120" s="33"/>
      <c r="H120" s="33"/>
      <c r="I120" s="33" t="str">
        <f t="shared" si="31"/>
        <v xml:space="preserve">TKİ TAVŞANLI LİNYİTSPOR </v>
      </c>
      <c r="J120" s="3"/>
    </row>
    <row r="121" spans="1:10" s="1" customFormat="1" ht="14.1" customHeight="1" x14ac:dyDescent="0.2">
      <c r="A121" s="35" t="str">
        <f t="shared" si="29"/>
        <v>MALTEPESPOR</v>
      </c>
      <c r="B121" s="35"/>
      <c r="C121" s="35"/>
      <c r="D121" s="35" t="str">
        <f>B4</f>
        <v xml:space="preserve">KOCAELİ BÜYÜKDERBENTSPOR </v>
      </c>
      <c r="E121" s="29"/>
      <c r="F121" s="33" t="str">
        <f t="shared" si="30"/>
        <v xml:space="preserve">KOCAELİ BÜYÜKDERBENTSPOR </v>
      </c>
      <c r="G121" s="33"/>
      <c r="H121" s="33"/>
      <c r="I121" s="33" t="str">
        <f t="shared" si="31"/>
        <v>MALTEPESPOR</v>
      </c>
      <c r="J121" s="3"/>
    </row>
    <row r="122" spans="1:10" s="1" customFormat="1" ht="14.1" customHeight="1" x14ac:dyDescent="0.2">
      <c r="A122" s="33" t="str">
        <f t="shared" si="29"/>
        <v>GAZİOSMANPAŞASPOR</v>
      </c>
      <c r="B122" s="33"/>
      <c r="C122" s="33"/>
      <c r="D122" s="33" t="str">
        <f>B3</f>
        <v xml:space="preserve">KÜTAHYA ÇAMLICASPOR </v>
      </c>
      <c r="E122" s="29"/>
      <c r="F122" s="33" t="str">
        <f t="shared" si="30"/>
        <v xml:space="preserve">KÜTAHYA ÇAMLICASPOR </v>
      </c>
      <c r="G122" s="33"/>
      <c r="H122" s="33"/>
      <c r="I122" s="33" t="str">
        <f t="shared" si="31"/>
        <v>GAZİOSMANPAŞASPOR</v>
      </c>
      <c r="J122" s="3"/>
    </row>
    <row r="123" spans="1:10" s="1" customFormat="1" ht="14.1" customHeight="1" x14ac:dyDescent="0.2">
      <c r="A123" s="33" t="str">
        <f t="shared" si="29"/>
        <v xml:space="preserve">BELEDİYE DERİNCE SPOR </v>
      </c>
      <c r="B123" s="33"/>
      <c r="C123" s="33"/>
      <c r="D123" s="33" t="str">
        <f>B16</f>
        <v>ALİAĞA FUTBOL A.Ş.</v>
      </c>
      <c r="E123" s="29"/>
      <c r="F123" s="33" t="str">
        <f t="shared" si="30"/>
        <v>ALİAĞA FUTBOL A.Ş.</v>
      </c>
      <c r="G123" s="33"/>
      <c r="H123" s="33"/>
      <c r="I123" s="33" t="str">
        <f t="shared" si="31"/>
        <v xml:space="preserve">BELEDİYE DERİNCE SPOR </v>
      </c>
      <c r="J123" s="3"/>
    </row>
    <row r="124" spans="1:10" s="1" customFormat="1" ht="14.1" customHeight="1" x14ac:dyDescent="0.2">
      <c r="A124" s="34"/>
      <c r="B124" s="34"/>
      <c r="C124" s="34"/>
      <c r="D124" s="34"/>
      <c r="E124" s="29"/>
      <c r="F124" s="34"/>
      <c r="G124" s="34"/>
      <c r="H124" s="34"/>
      <c r="I124" s="34"/>
    </row>
    <row r="125" spans="1:10" s="1" customFormat="1" ht="14.1" customHeight="1" x14ac:dyDescent="0.2">
      <c r="A125" s="30" t="s">
        <v>15</v>
      </c>
      <c r="B125" s="58" t="s">
        <v>3</v>
      </c>
      <c r="C125" s="58"/>
      <c r="D125" s="31"/>
      <c r="E125" s="29"/>
      <c r="F125" s="30" t="s">
        <v>28</v>
      </c>
      <c r="G125" s="58" t="s">
        <v>3</v>
      </c>
      <c r="H125" s="58"/>
      <c r="I125" s="31"/>
      <c r="J125" s="3"/>
    </row>
    <row r="126" spans="1:10" s="1" customFormat="1" ht="14.1" customHeight="1" x14ac:dyDescent="0.2">
      <c r="A126" s="33" t="str">
        <f t="shared" ref="A126:A131" si="32">B3</f>
        <v xml:space="preserve">KÜTAHYA ÇAMLICASPOR </v>
      </c>
      <c r="B126" s="33"/>
      <c r="C126" s="33"/>
      <c r="D126" s="33" t="str">
        <f>B15</f>
        <v xml:space="preserve">BELEDİYE DERİNCE SPOR </v>
      </c>
      <c r="E126" s="29"/>
      <c r="F126" s="33" t="str">
        <f t="shared" ref="F126:F132" si="33">D126</f>
        <v xml:space="preserve">BELEDİYE DERİNCE SPOR </v>
      </c>
      <c r="G126" s="33" t="s">
        <v>1</v>
      </c>
      <c r="H126" s="33" t="s">
        <v>1</v>
      </c>
      <c r="I126" s="33" t="str">
        <f t="shared" ref="I126:I132" si="34">A126</f>
        <v xml:space="preserve">KÜTAHYA ÇAMLICASPOR </v>
      </c>
      <c r="J126" s="3"/>
    </row>
    <row r="127" spans="1:10" s="1" customFormat="1" ht="14.1" customHeight="1" x14ac:dyDescent="0.2">
      <c r="A127" s="33" t="str">
        <f t="shared" si="32"/>
        <v xml:space="preserve">KOCAELİ BÜYÜKDERBENTSPOR </v>
      </c>
      <c r="B127" s="33"/>
      <c r="C127" s="33"/>
      <c r="D127" s="33" t="str">
        <f>B14</f>
        <v>GAZİOSMANPAŞASPOR</v>
      </c>
      <c r="E127" s="29"/>
      <c r="F127" s="33" t="str">
        <f t="shared" si="33"/>
        <v>GAZİOSMANPAŞASPOR</v>
      </c>
      <c r="G127" s="33"/>
      <c r="H127" s="33"/>
      <c r="I127" s="33" t="str">
        <f t="shared" si="34"/>
        <v xml:space="preserve">KOCAELİ BÜYÜKDERBENTSPOR </v>
      </c>
      <c r="J127" s="3"/>
    </row>
    <row r="128" spans="1:10" s="1" customFormat="1" ht="14.1" customHeight="1" x14ac:dyDescent="0.2">
      <c r="A128" s="33" t="str">
        <f t="shared" si="32"/>
        <v xml:space="preserve">BOZÜYÜK VİTRASPOR </v>
      </c>
      <c r="B128" s="33"/>
      <c r="C128" s="33"/>
      <c r="D128" s="33" t="str">
        <f>B13</f>
        <v>MALTEPESPOR</v>
      </c>
      <c r="E128" s="29"/>
      <c r="F128" s="33" t="str">
        <f t="shared" si="33"/>
        <v>MALTEPESPOR</v>
      </c>
      <c r="G128" s="33"/>
      <c r="H128" s="33"/>
      <c r="I128" s="33" t="str">
        <f t="shared" si="34"/>
        <v xml:space="preserve">BOZÜYÜK VİTRASPOR </v>
      </c>
      <c r="J128" s="3"/>
    </row>
    <row r="129" spans="1:10" s="1" customFormat="1" ht="14.1" customHeight="1" x14ac:dyDescent="0.2">
      <c r="A129" s="33" t="str">
        <f t="shared" si="32"/>
        <v>SULTANGAZİ SPOR</v>
      </c>
      <c r="B129" s="33"/>
      <c r="C129" s="33"/>
      <c r="D129" s="33" t="str">
        <f>B12</f>
        <v xml:space="preserve">TKİ TAVŞANLI LİNYİTSPOR </v>
      </c>
      <c r="E129" s="29"/>
      <c r="F129" s="33" t="str">
        <f t="shared" si="33"/>
        <v xml:space="preserve">TKİ TAVŞANLI LİNYİTSPOR </v>
      </c>
      <c r="G129" s="33"/>
      <c r="H129" s="33"/>
      <c r="I129" s="33" t="str">
        <f t="shared" si="34"/>
        <v>SULTANGAZİ SPOR</v>
      </c>
      <c r="J129" s="3"/>
    </row>
    <row r="130" spans="1:10" s="1" customFormat="1" ht="14.1" customHeight="1" x14ac:dyDescent="0.2">
      <c r="A130" s="35" t="str">
        <f t="shared" si="32"/>
        <v>VEFASPOR</v>
      </c>
      <c r="B130" s="35"/>
      <c r="C130" s="35"/>
      <c r="D130" s="35" t="str">
        <f>B11</f>
        <v xml:space="preserve">BAŞİSKELE DOĞANTEPESPOR </v>
      </c>
      <c r="E130" s="29"/>
      <c r="F130" s="33" t="str">
        <f t="shared" si="33"/>
        <v xml:space="preserve">BAŞİSKELE DOĞANTEPESPOR </v>
      </c>
      <c r="G130" s="33"/>
      <c r="H130" s="33"/>
      <c r="I130" s="32" t="str">
        <f t="shared" si="34"/>
        <v>VEFASPOR</v>
      </c>
      <c r="J130" s="3"/>
    </row>
    <row r="131" spans="1:10" s="1" customFormat="1" ht="14.1" customHeight="1" x14ac:dyDescent="0.2">
      <c r="A131" s="33" t="str">
        <f t="shared" si="32"/>
        <v xml:space="preserve">ÇAYIROVA SPOR </v>
      </c>
      <c r="B131" s="33"/>
      <c r="C131" s="33"/>
      <c r="D131" s="33" t="str">
        <f>B10</f>
        <v xml:space="preserve">BORNOVA YEŞİLOVA SPOR </v>
      </c>
      <c r="E131" s="29"/>
      <c r="F131" s="33" t="str">
        <f t="shared" si="33"/>
        <v xml:space="preserve">BORNOVA YEŞİLOVA SPOR </v>
      </c>
      <c r="G131" s="33"/>
      <c r="H131" s="33"/>
      <c r="I131" s="33" t="str">
        <f t="shared" si="34"/>
        <v xml:space="preserve">ÇAYIROVA SPOR </v>
      </c>
      <c r="J131" s="3"/>
    </row>
    <row r="132" spans="1:10" s="1" customFormat="1" ht="14.1" customHeight="1" x14ac:dyDescent="0.2">
      <c r="A132" s="33" t="str">
        <f>B16</f>
        <v>ALİAĞA FUTBOL A.Ş.</v>
      </c>
      <c r="B132" s="33"/>
      <c r="C132" s="33"/>
      <c r="D132" s="33" t="str">
        <f>B9</f>
        <v xml:space="preserve">KÜTAHYASPOR </v>
      </c>
      <c r="E132" s="29"/>
      <c r="F132" s="33" t="str">
        <f t="shared" si="33"/>
        <v xml:space="preserve">KÜTAHYASPOR </v>
      </c>
      <c r="G132" s="33"/>
      <c r="H132" s="33"/>
      <c r="I132" s="33" t="str">
        <f t="shared" si="34"/>
        <v>ALİAĞA FUTBOL A.Ş.</v>
      </c>
      <c r="J132" s="3"/>
    </row>
    <row r="134" spans="1:10" ht="18.75" customHeight="1" x14ac:dyDescent="0.25">
      <c r="A134" s="57" t="s">
        <v>1</v>
      </c>
      <c r="B134" s="57"/>
    </row>
  </sheetData>
  <sheetProtection password="CEEC" sheet="1" objects="1" scenarios="1"/>
  <sortState ref="M6:M15">
    <sortCondition ref="M6:M15"/>
  </sortState>
  <customSheetViews>
    <customSheetView guid="{827994EE-7BE3-4E14-B9E0-44CDE45E3045}" showPageBreaks="1" printArea="1" hiddenColumns="1">
      <selection activeCell="M6" sqref="M6:M15"/>
      <pageMargins left="0.31496062992125984" right="0" top="0.35433070866141736" bottom="0.15748031496062992" header="0.31496062992125984" footer="0.31496062992125984"/>
      <pageSetup paperSize="9" scale="57" orientation="portrait" r:id="rId1"/>
    </customSheetView>
  </customSheetViews>
  <mergeCells count="46"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3:I13"/>
    <mergeCell ref="B14:I14"/>
    <mergeCell ref="B15:I15"/>
    <mergeCell ref="B16:I16"/>
    <mergeCell ref="A17:D17"/>
    <mergeCell ref="F17:I17"/>
    <mergeCell ref="B18:C18"/>
    <mergeCell ref="G18:H18"/>
    <mergeCell ref="B27:C27"/>
    <mergeCell ref="G27:H27"/>
    <mergeCell ref="B36:C36"/>
    <mergeCell ref="G36:H36"/>
    <mergeCell ref="B45:C45"/>
    <mergeCell ref="G45:H45"/>
    <mergeCell ref="B53:C53"/>
    <mergeCell ref="G53:H53"/>
    <mergeCell ref="B62:C62"/>
    <mergeCell ref="G62:H62"/>
    <mergeCell ref="B71:C71"/>
    <mergeCell ref="G71:H71"/>
    <mergeCell ref="B80:C80"/>
    <mergeCell ref="G80:H80"/>
    <mergeCell ref="B89:C89"/>
    <mergeCell ref="G89:H89"/>
    <mergeCell ref="A134:B134"/>
    <mergeCell ref="B98:C98"/>
    <mergeCell ref="G98:H98"/>
    <mergeCell ref="B107:C107"/>
    <mergeCell ref="G107:H107"/>
    <mergeCell ref="B116:C116"/>
    <mergeCell ref="G116:H116"/>
    <mergeCell ref="B125:C125"/>
    <mergeCell ref="G125:H125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$M$3:$M$16</formula1>
    </dataValidation>
  </dataValidations>
  <hyperlinks>
    <hyperlink ref="K2:L6" location="GİRİŞ!A1" display="GİRİŞ"/>
    <hyperlink ref="K2" location="Sayfa1!A1" display="Sayfa1!A1"/>
    <hyperlink ref="M1" location="GİRİŞ!A1" display="ANASAYFA"/>
  </hyperlinks>
  <pageMargins left="0.31496062992125984" right="0" top="0.35433070866141736" bottom="0.15748031496062992" header="0.31496062992125984" footer="0.31496062992125984"/>
  <pageSetup paperSize="9" scale="80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zoomScaleNormal="80" workbookViewId="0">
      <selection sqref="A1:I1"/>
    </sheetView>
  </sheetViews>
  <sheetFormatPr defaultRowHeight="18.75" customHeight="1" x14ac:dyDescent="0.25"/>
  <cols>
    <col min="1" max="1" width="26.42578125" style="2" bestFit="1" customWidth="1"/>
    <col min="2" max="3" width="2.7109375" style="2" customWidth="1"/>
    <col min="4" max="4" width="26.42578125" style="2" bestFit="1" customWidth="1"/>
    <col min="5" max="5" width="1.85546875" style="2" customWidth="1"/>
    <col min="6" max="6" width="26.42578125" style="2" bestFit="1" customWidth="1"/>
    <col min="7" max="8" width="2.7109375" style="2" customWidth="1"/>
    <col min="9" max="9" width="26.42578125" style="2" bestFit="1" customWidth="1"/>
    <col min="10" max="10" width="2" style="2" hidden="1" customWidth="1"/>
    <col min="11" max="12" width="9.140625" style="2" hidden="1" customWidth="1"/>
    <col min="13" max="13" width="63.140625" style="2" hidden="1" customWidth="1"/>
    <col min="14" max="14" width="4.140625" style="2" hidden="1" customWidth="1"/>
    <col min="15" max="16" width="0" style="2" hidden="1" customWidth="1"/>
    <col min="17" max="16384" width="9.140625" style="2"/>
  </cols>
  <sheetData>
    <row r="1" spans="1:16" s="46" customFormat="1" ht="24" customHeight="1" x14ac:dyDescent="0.25">
      <c r="A1" s="60" t="s">
        <v>174</v>
      </c>
      <c r="B1" s="61"/>
      <c r="C1" s="61"/>
      <c r="D1" s="61"/>
      <c r="E1" s="61"/>
      <c r="F1" s="61"/>
      <c r="G1" s="61"/>
      <c r="H1" s="61"/>
      <c r="I1" s="61"/>
      <c r="M1" s="36" t="s">
        <v>53</v>
      </c>
      <c r="P1" s="46" t="s">
        <v>1</v>
      </c>
    </row>
    <row r="2" spans="1:16" s="4" customFormat="1" ht="24" customHeight="1" thickBot="1" x14ac:dyDescent="0.4">
      <c r="A2" s="47" t="s">
        <v>29</v>
      </c>
      <c r="B2" s="62" t="s">
        <v>0</v>
      </c>
      <c r="C2" s="62"/>
      <c r="D2" s="62"/>
      <c r="E2" s="62"/>
      <c r="F2" s="62"/>
      <c r="G2" s="62"/>
      <c r="H2" s="62"/>
      <c r="I2" s="62"/>
      <c r="J2" s="4" t="s">
        <v>1</v>
      </c>
      <c r="K2" s="63" t="s">
        <v>30</v>
      </c>
      <c r="L2" s="63"/>
      <c r="M2" s="18" t="s">
        <v>41</v>
      </c>
      <c r="P2" s="4" t="s">
        <v>1</v>
      </c>
    </row>
    <row r="3" spans="1:16" s="4" customFormat="1" ht="24" customHeight="1" thickTop="1" thickBot="1" x14ac:dyDescent="0.4">
      <c r="A3" s="20">
        <v>1</v>
      </c>
      <c r="B3" s="59" t="s">
        <v>203</v>
      </c>
      <c r="C3" s="59"/>
      <c r="D3" s="59"/>
      <c r="E3" s="59"/>
      <c r="F3" s="59"/>
      <c r="G3" s="59"/>
      <c r="H3" s="59"/>
      <c r="I3" s="59"/>
      <c r="K3" s="63"/>
      <c r="L3" s="63"/>
      <c r="M3" s="50" t="s">
        <v>200</v>
      </c>
      <c r="N3" s="15">
        <v>1</v>
      </c>
      <c r="P3" s="4" t="s">
        <v>1</v>
      </c>
    </row>
    <row r="4" spans="1:16" s="4" customFormat="1" ht="24" customHeight="1" thickTop="1" thickBot="1" x14ac:dyDescent="0.4">
      <c r="A4" s="20">
        <v>2</v>
      </c>
      <c r="B4" s="59" t="s">
        <v>205</v>
      </c>
      <c r="C4" s="59"/>
      <c r="D4" s="59"/>
      <c r="E4" s="59"/>
      <c r="F4" s="59"/>
      <c r="G4" s="59"/>
      <c r="H4" s="59"/>
      <c r="I4" s="59"/>
      <c r="K4" s="63"/>
      <c r="L4" s="63"/>
      <c r="M4" s="50" t="s">
        <v>203</v>
      </c>
      <c r="N4" s="15">
        <v>2</v>
      </c>
      <c r="P4" s="4" t="s">
        <v>1</v>
      </c>
    </row>
    <row r="5" spans="1:16" s="4" customFormat="1" ht="24" customHeight="1" thickTop="1" thickBot="1" x14ac:dyDescent="0.4">
      <c r="A5" s="20">
        <v>3</v>
      </c>
      <c r="B5" s="59" t="s">
        <v>176</v>
      </c>
      <c r="C5" s="59"/>
      <c r="D5" s="59"/>
      <c r="E5" s="59"/>
      <c r="F5" s="59"/>
      <c r="G5" s="59"/>
      <c r="H5" s="59"/>
      <c r="I5" s="59"/>
      <c r="K5" s="63"/>
      <c r="L5" s="63"/>
      <c r="M5" s="50" t="s">
        <v>204</v>
      </c>
      <c r="N5" s="15">
        <v>3</v>
      </c>
      <c r="P5" s="4" t="s">
        <v>1</v>
      </c>
    </row>
    <row r="6" spans="1:16" s="4" customFormat="1" ht="24" customHeight="1" thickTop="1" thickBot="1" x14ac:dyDescent="0.4">
      <c r="A6" s="20">
        <v>4</v>
      </c>
      <c r="B6" s="59" t="s">
        <v>178</v>
      </c>
      <c r="C6" s="59"/>
      <c r="D6" s="59"/>
      <c r="E6" s="59"/>
      <c r="F6" s="59"/>
      <c r="G6" s="59"/>
      <c r="H6" s="59"/>
      <c r="I6" s="59"/>
      <c r="K6" s="63"/>
      <c r="L6" s="63"/>
      <c r="M6" s="50" t="s">
        <v>205</v>
      </c>
      <c r="N6" s="15">
        <v>4</v>
      </c>
      <c r="P6" s="4" t="s">
        <v>1</v>
      </c>
    </row>
    <row r="7" spans="1:16" s="4" customFormat="1" ht="24" customHeight="1" thickTop="1" thickBot="1" x14ac:dyDescent="0.4">
      <c r="A7" s="20">
        <v>5</v>
      </c>
      <c r="B7" s="59" t="s">
        <v>181</v>
      </c>
      <c r="C7" s="59"/>
      <c r="D7" s="59"/>
      <c r="E7" s="59"/>
      <c r="F7" s="59"/>
      <c r="G7" s="59"/>
      <c r="H7" s="59"/>
      <c r="I7" s="59"/>
      <c r="M7" s="50" t="s">
        <v>196</v>
      </c>
      <c r="N7" s="15">
        <v>5</v>
      </c>
      <c r="P7" s="4" t="s">
        <v>1</v>
      </c>
    </row>
    <row r="8" spans="1:16" s="4" customFormat="1" ht="24" customHeight="1" thickTop="1" thickBot="1" x14ac:dyDescent="0.4">
      <c r="A8" s="20">
        <v>6</v>
      </c>
      <c r="B8" s="59" t="s">
        <v>196</v>
      </c>
      <c r="C8" s="59"/>
      <c r="D8" s="59"/>
      <c r="E8" s="59"/>
      <c r="F8" s="59"/>
      <c r="G8" s="59"/>
      <c r="H8" s="59"/>
      <c r="I8" s="59"/>
      <c r="M8" s="50" t="s">
        <v>56</v>
      </c>
      <c r="N8" s="15">
        <v>6</v>
      </c>
      <c r="P8" s="4" t="s">
        <v>1</v>
      </c>
    </row>
    <row r="9" spans="1:16" s="4" customFormat="1" ht="24" customHeight="1" thickTop="1" thickBot="1" x14ac:dyDescent="0.4">
      <c r="A9" s="20">
        <v>7</v>
      </c>
      <c r="B9" s="59" t="s">
        <v>177</v>
      </c>
      <c r="C9" s="59"/>
      <c r="D9" s="59"/>
      <c r="E9" s="59"/>
      <c r="F9" s="59"/>
      <c r="G9" s="59"/>
      <c r="H9" s="59"/>
      <c r="I9" s="59"/>
      <c r="M9" s="44" t="s">
        <v>175</v>
      </c>
      <c r="N9" s="15">
        <v>7</v>
      </c>
      <c r="P9" s="4" t="s">
        <v>1</v>
      </c>
    </row>
    <row r="10" spans="1:16" s="4" customFormat="1" ht="24" customHeight="1" thickTop="1" thickBot="1" x14ac:dyDescent="0.4">
      <c r="A10" s="20">
        <v>8</v>
      </c>
      <c r="B10" s="64" t="s">
        <v>200</v>
      </c>
      <c r="C10" s="64"/>
      <c r="D10" s="64"/>
      <c r="E10" s="64"/>
      <c r="F10" s="64"/>
      <c r="G10" s="64"/>
      <c r="H10" s="64"/>
      <c r="I10" s="64"/>
      <c r="M10" s="43" t="s">
        <v>176</v>
      </c>
      <c r="N10" s="15">
        <v>8</v>
      </c>
      <c r="P10" s="4" t="s">
        <v>1</v>
      </c>
    </row>
    <row r="11" spans="1:16" s="4" customFormat="1" ht="24" customHeight="1" thickTop="1" thickBot="1" x14ac:dyDescent="0.4">
      <c r="A11" s="20">
        <v>9</v>
      </c>
      <c r="B11" s="59" t="s">
        <v>204</v>
      </c>
      <c r="C11" s="59"/>
      <c r="D11" s="59"/>
      <c r="E11" s="59"/>
      <c r="F11" s="59"/>
      <c r="G11" s="59"/>
      <c r="H11" s="59"/>
      <c r="I11" s="59"/>
      <c r="M11" s="45" t="s">
        <v>177</v>
      </c>
      <c r="N11" s="15">
        <v>9</v>
      </c>
      <c r="P11" s="4" t="s">
        <v>1</v>
      </c>
    </row>
    <row r="12" spans="1:16" s="4" customFormat="1" ht="24" customHeight="1" thickTop="1" thickBot="1" x14ac:dyDescent="0.4">
      <c r="A12" s="20">
        <v>10</v>
      </c>
      <c r="B12" s="59" t="s">
        <v>175</v>
      </c>
      <c r="C12" s="59"/>
      <c r="D12" s="59"/>
      <c r="E12" s="59"/>
      <c r="F12" s="59"/>
      <c r="G12" s="59"/>
      <c r="H12" s="59"/>
      <c r="I12" s="59"/>
      <c r="M12" s="44" t="s">
        <v>178</v>
      </c>
      <c r="N12" s="15">
        <v>10</v>
      </c>
      <c r="P12" s="4" t="s">
        <v>1</v>
      </c>
    </row>
    <row r="13" spans="1:16" s="4" customFormat="1" ht="24" customHeight="1" thickTop="1" thickBot="1" x14ac:dyDescent="0.4">
      <c r="A13" s="20">
        <v>11</v>
      </c>
      <c r="B13" s="59" t="s">
        <v>179</v>
      </c>
      <c r="C13" s="59"/>
      <c r="D13" s="59"/>
      <c r="E13" s="59"/>
      <c r="F13" s="59"/>
      <c r="G13" s="59"/>
      <c r="H13" s="59"/>
      <c r="I13" s="59"/>
      <c r="M13" s="45" t="s">
        <v>179</v>
      </c>
      <c r="N13" s="15">
        <v>11</v>
      </c>
      <c r="P13" s="4" t="s">
        <v>1</v>
      </c>
    </row>
    <row r="14" spans="1:16" s="4" customFormat="1" ht="24" customHeight="1" thickTop="1" thickBot="1" x14ac:dyDescent="0.4">
      <c r="A14" s="20">
        <v>12</v>
      </c>
      <c r="B14" s="59" t="s">
        <v>180</v>
      </c>
      <c r="C14" s="59"/>
      <c r="D14" s="59"/>
      <c r="E14" s="59"/>
      <c r="F14" s="59"/>
      <c r="G14" s="59"/>
      <c r="H14" s="59"/>
      <c r="I14" s="59"/>
      <c r="M14" s="44" t="s">
        <v>180</v>
      </c>
      <c r="N14" s="15">
        <v>12</v>
      </c>
    </row>
    <row r="15" spans="1:16" s="4" customFormat="1" ht="24" customHeight="1" thickTop="1" thickBot="1" x14ac:dyDescent="0.4">
      <c r="A15" s="20">
        <v>13</v>
      </c>
      <c r="B15" s="59" t="s">
        <v>56</v>
      </c>
      <c r="C15" s="59"/>
      <c r="D15" s="59"/>
      <c r="E15" s="59"/>
      <c r="F15" s="59"/>
      <c r="G15" s="59"/>
      <c r="H15" s="59"/>
      <c r="I15" s="59"/>
      <c r="M15" s="41" t="s">
        <v>181</v>
      </c>
      <c r="N15" s="15">
        <v>13</v>
      </c>
    </row>
    <row r="16" spans="1:16" s="4" customFormat="1" ht="24" customHeight="1" thickTop="1" thickBot="1" x14ac:dyDescent="0.4">
      <c r="A16" s="20">
        <v>14</v>
      </c>
      <c r="B16" s="59" t="s">
        <v>182</v>
      </c>
      <c r="C16" s="59"/>
      <c r="D16" s="59"/>
      <c r="E16" s="59"/>
      <c r="F16" s="59"/>
      <c r="G16" s="59"/>
      <c r="H16" s="59"/>
      <c r="I16" s="59"/>
      <c r="M16" s="41" t="s">
        <v>182</v>
      </c>
      <c r="N16" s="15">
        <v>14</v>
      </c>
    </row>
    <row r="17" spans="1:9" s="1" customFormat="1" ht="18.75" customHeight="1" thickTop="1" x14ac:dyDescent="0.25">
      <c r="A17" s="65" t="s">
        <v>43</v>
      </c>
      <c r="B17" s="65"/>
      <c r="C17" s="65"/>
      <c r="D17" s="65"/>
      <c r="E17" s="26" t="s">
        <v>1</v>
      </c>
      <c r="F17" s="65" t="s">
        <v>44</v>
      </c>
      <c r="G17" s="65"/>
      <c r="H17" s="65"/>
      <c r="I17" s="65"/>
    </row>
    <row r="18" spans="1:9" s="1" customFormat="1" ht="17.25" customHeight="1" x14ac:dyDescent="0.2">
      <c r="A18" s="27" t="s">
        <v>2</v>
      </c>
      <c r="B18" s="66" t="s">
        <v>3</v>
      </c>
      <c r="C18" s="66"/>
      <c r="D18" s="28"/>
      <c r="E18" s="29"/>
      <c r="F18" s="30" t="s">
        <v>16</v>
      </c>
      <c r="G18" s="58" t="s">
        <v>3</v>
      </c>
      <c r="H18" s="58"/>
      <c r="I18" s="31"/>
    </row>
    <row r="19" spans="1:9" s="1" customFormat="1" ht="14.1" customHeight="1" x14ac:dyDescent="0.2">
      <c r="A19" s="32" t="str">
        <f t="shared" ref="A19:A25" si="0">B10</f>
        <v>BEYLERBEYİSPOR</v>
      </c>
      <c r="B19" s="32" t="s">
        <v>1</v>
      </c>
      <c r="C19" s="32" t="s">
        <v>1</v>
      </c>
      <c r="D19" s="32" t="str">
        <f>B9</f>
        <v xml:space="preserve">SERDİVANSPOR </v>
      </c>
      <c r="E19" s="29"/>
      <c r="F19" s="33" t="str">
        <f t="shared" ref="F19:F25" si="1">D19</f>
        <v xml:space="preserve">SERDİVANSPOR </v>
      </c>
      <c r="G19" s="33" t="s">
        <v>1</v>
      </c>
      <c r="H19" s="33" t="s">
        <v>1</v>
      </c>
      <c r="I19" s="33" t="str">
        <f t="shared" ref="I19:I25" si="2">A19</f>
        <v>BEYLERBEYİSPOR</v>
      </c>
    </row>
    <row r="20" spans="1:9" s="1" customFormat="1" ht="14.1" customHeight="1" x14ac:dyDescent="0.2">
      <c r="A20" s="32" t="str">
        <f t="shared" si="0"/>
        <v>BEŞYÜZEVLER SPOR</v>
      </c>
      <c r="B20" s="32"/>
      <c r="C20" s="32"/>
      <c r="D20" s="32" t="str">
        <f>B8</f>
        <v>YEŞİL BURSA A.Ş.</v>
      </c>
      <c r="E20" s="29"/>
      <c r="F20" s="33" t="str">
        <f t="shared" si="1"/>
        <v>YEŞİL BURSA A.Ş.</v>
      </c>
      <c r="G20" s="33"/>
      <c r="H20" s="33"/>
      <c r="I20" s="33" t="str">
        <f t="shared" si="2"/>
        <v>BEŞYÜZEVLER SPOR</v>
      </c>
    </row>
    <row r="21" spans="1:9" s="1" customFormat="1" ht="14.1" customHeight="1" x14ac:dyDescent="0.2">
      <c r="A21" s="32" t="str">
        <f t="shared" si="0"/>
        <v xml:space="preserve">KARASUSPOR </v>
      </c>
      <c r="B21" s="32"/>
      <c r="C21" s="32"/>
      <c r="D21" s="32" t="str">
        <f>B7</f>
        <v xml:space="preserve">DEVREK BELEDİYESPOR </v>
      </c>
      <c r="E21" s="29"/>
      <c r="F21" s="33" t="str">
        <f t="shared" si="1"/>
        <v xml:space="preserve">DEVREK BELEDİYESPOR </v>
      </c>
      <c r="G21" s="33"/>
      <c r="H21" s="33"/>
      <c r="I21" s="33" t="str">
        <f t="shared" si="2"/>
        <v xml:space="preserve">KARASUSPOR </v>
      </c>
    </row>
    <row r="22" spans="1:9" s="1" customFormat="1" ht="14.1" customHeight="1" x14ac:dyDescent="0.2">
      <c r="A22" s="32" t="str">
        <f t="shared" si="0"/>
        <v>ÇİLİMLİ BELEDİYESPOR</v>
      </c>
      <c r="B22" s="32"/>
      <c r="C22" s="32"/>
      <c r="D22" s="32" t="str">
        <f>B6</f>
        <v xml:space="preserve">KAYNAŞLI BELEDİYESPOR </v>
      </c>
      <c r="E22" s="29"/>
      <c r="F22" s="33" t="str">
        <f t="shared" si="1"/>
        <v xml:space="preserve">KAYNAŞLI BELEDİYESPOR </v>
      </c>
      <c r="G22" s="33"/>
      <c r="H22" s="33"/>
      <c r="I22" s="33" t="str">
        <f t="shared" si="2"/>
        <v>ÇİLİMLİ BELEDİYESPOR</v>
      </c>
    </row>
    <row r="23" spans="1:9" s="1" customFormat="1" ht="14.1" customHeight="1" x14ac:dyDescent="0.2">
      <c r="A23" s="32" t="str">
        <f t="shared" si="0"/>
        <v xml:space="preserve">KDZ.EREĞLİ BELEDİYE SPOR </v>
      </c>
      <c r="B23" s="32"/>
      <c r="C23" s="32"/>
      <c r="D23" s="32" t="str">
        <f>B5</f>
        <v xml:space="preserve">HENDEK SPOR </v>
      </c>
      <c r="E23" s="29"/>
      <c r="F23" s="33" t="str">
        <f t="shared" si="1"/>
        <v xml:space="preserve">HENDEK SPOR </v>
      </c>
      <c r="G23" s="33"/>
      <c r="H23" s="33"/>
      <c r="I23" s="33" t="str">
        <f t="shared" si="2"/>
        <v xml:space="preserve">KDZ.EREĞLİ BELEDİYE SPOR </v>
      </c>
    </row>
    <row r="24" spans="1:9" s="1" customFormat="1" ht="14.1" customHeight="1" x14ac:dyDescent="0.2">
      <c r="A24" s="32" t="str">
        <f t="shared" si="0"/>
        <v>ZAFERSPOR</v>
      </c>
      <c r="B24" s="32"/>
      <c r="C24" s="32"/>
      <c r="D24" s="32" t="str">
        <f>B4</f>
        <v>KÜÇÜKYALI YELKENSPOR</v>
      </c>
      <c r="E24" s="29"/>
      <c r="F24" s="33" t="str">
        <f t="shared" si="1"/>
        <v>KÜÇÜKYALI YELKENSPOR</v>
      </c>
      <c r="G24" s="33"/>
      <c r="H24" s="33"/>
      <c r="I24" s="33" t="str">
        <f t="shared" si="2"/>
        <v>ZAFERSPOR</v>
      </c>
    </row>
    <row r="25" spans="1:9" s="1" customFormat="1" ht="14.1" customHeight="1" x14ac:dyDescent="0.2">
      <c r="A25" s="32" t="str">
        <f t="shared" si="0"/>
        <v xml:space="preserve">BARTINSPOR </v>
      </c>
      <c r="B25" s="32"/>
      <c r="C25" s="32"/>
      <c r="D25" s="32" t="str">
        <f>B3</f>
        <v>1877 ALEMDAĞ SPOR</v>
      </c>
      <c r="E25" s="29"/>
      <c r="F25" s="33" t="str">
        <f t="shared" si="1"/>
        <v>1877 ALEMDAĞ SPOR</v>
      </c>
      <c r="G25" s="33"/>
      <c r="H25" s="33"/>
      <c r="I25" s="33" t="str">
        <f t="shared" si="2"/>
        <v xml:space="preserve">BARTINSPOR </v>
      </c>
    </row>
    <row r="26" spans="1:9" s="1" customFormat="1" ht="14.1" customHeight="1" x14ac:dyDescent="0.2">
      <c r="A26" s="34"/>
      <c r="B26" s="34"/>
      <c r="C26" s="34"/>
      <c r="D26" s="34"/>
      <c r="E26" s="29"/>
      <c r="F26" s="34"/>
      <c r="G26" s="34"/>
      <c r="H26" s="34"/>
      <c r="I26" s="34"/>
    </row>
    <row r="27" spans="1:9" s="1" customFormat="1" ht="14.1" customHeight="1" x14ac:dyDescent="0.2">
      <c r="A27" s="30" t="s">
        <v>4</v>
      </c>
      <c r="B27" s="58" t="s">
        <v>3</v>
      </c>
      <c r="C27" s="58"/>
      <c r="D27" s="31"/>
      <c r="E27" s="29"/>
      <c r="F27" s="30" t="s">
        <v>17</v>
      </c>
      <c r="G27" s="58" t="s">
        <v>3</v>
      </c>
      <c r="H27" s="58"/>
      <c r="I27" s="31"/>
    </row>
    <row r="28" spans="1:9" s="1" customFormat="1" ht="14.1" customHeight="1" x14ac:dyDescent="0.2">
      <c r="A28" s="33" t="str">
        <f t="shared" ref="A28:A34" si="3">B4</f>
        <v>KÜÇÜKYALI YELKENSPOR</v>
      </c>
      <c r="B28" s="33"/>
      <c r="C28" s="33"/>
      <c r="D28" s="33" t="str">
        <f>B3</f>
        <v>1877 ALEMDAĞ SPOR</v>
      </c>
      <c r="E28" s="29"/>
      <c r="F28" s="33" t="str">
        <f t="shared" ref="F28:F34" si="4">D28</f>
        <v>1877 ALEMDAĞ SPOR</v>
      </c>
      <c r="G28" s="33" t="s">
        <v>1</v>
      </c>
      <c r="H28" s="33" t="s">
        <v>1</v>
      </c>
      <c r="I28" s="33" t="str">
        <f t="shared" ref="I28:I34" si="5">A28</f>
        <v>KÜÇÜKYALI YELKENSPOR</v>
      </c>
    </row>
    <row r="29" spans="1:9" s="1" customFormat="1" ht="14.1" customHeight="1" x14ac:dyDescent="0.2">
      <c r="A29" s="33" t="str">
        <f t="shared" si="3"/>
        <v xml:space="preserve">HENDEK SPOR </v>
      </c>
      <c r="B29" s="33"/>
      <c r="C29" s="33"/>
      <c r="D29" s="33" t="str">
        <f>B15</f>
        <v>ZAFERSPOR</v>
      </c>
      <c r="E29" s="29"/>
      <c r="F29" s="33" t="str">
        <f t="shared" si="4"/>
        <v>ZAFERSPOR</v>
      </c>
      <c r="G29" s="33"/>
      <c r="H29" s="33"/>
      <c r="I29" s="33" t="str">
        <f t="shared" si="5"/>
        <v xml:space="preserve">HENDEK SPOR </v>
      </c>
    </row>
    <row r="30" spans="1:9" s="1" customFormat="1" ht="14.1" customHeight="1" x14ac:dyDescent="0.2">
      <c r="A30" s="33" t="str">
        <f t="shared" si="3"/>
        <v xml:space="preserve">KAYNAŞLI BELEDİYESPOR </v>
      </c>
      <c r="B30" s="33"/>
      <c r="C30" s="33"/>
      <c r="D30" s="33" t="str">
        <f>B14</f>
        <v xml:space="preserve">KDZ.EREĞLİ BELEDİYE SPOR </v>
      </c>
      <c r="E30" s="29"/>
      <c r="F30" s="33" t="str">
        <f t="shared" si="4"/>
        <v xml:space="preserve">KDZ.EREĞLİ BELEDİYE SPOR </v>
      </c>
      <c r="G30" s="33"/>
      <c r="H30" s="33"/>
      <c r="I30" s="33" t="str">
        <f t="shared" si="5"/>
        <v xml:space="preserve">KAYNAŞLI BELEDİYESPOR </v>
      </c>
    </row>
    <row r="31" spans="1:9" s="1" customFormat="1" ht="14.1" customHeight="1" x14ac:dyDescent="0.2">
      <c r="A31" s="33" t="str">
        <f t="shared" si="3"/>
        <v xml:space="preserve">DEVREK BELEDİYESPOR </v>
      </c>
      <c r="B31" s="33"/>
      <c r="C31" s="33"/>
      <c r="D31" s="33" t="str">
        <f>B13</f>
        <v>ÇİLİMLİ BELEDİYESPOR</v>
      </c>
      <c r="E31" s="29"/>
      <c r="F31" s="33" t="str">
        <f t="shared" si="4"/>
        <v>ÇİLİMLİ BELEDİYESPOR</v>
      </c>
      <c r="G31" s="33"/>
      <c r="H31" s="33"/>
      <c r="I31" s="33" t="str">
        <f t="shared" si="5"/>
        <v xml:space="preserve">DEVREK BELEDİYESPOR </v>
      </c>
    </row>
    <row r="32" spans="1:9" s="1" customFormat="1" ht="14.1" customHeight="1" x14ac:dyDescent="0.2">
      <c r="A32" s="33" t="str">
        <f t="shared" si="3"/>
        <v>YEŞİL BURSA A.Ş.</v>
      </c>
      <c r="B32" s="33"/>
      <c r="C32" s="33"/>
      <c r="D32" s="33" t="str">
        <f>B12</f>
        <v xml:space="preserve">KARASUSPOR </v>
      </c>
      <c r="E32" s="29"/>
      <c r="F32" s="33" t="str">
        <f t="shared" si="4"/>
        <v xml:space="preserve">KARASUSPOR </v>
      </c>
      <c r="G32" s="33"/>
      <c r="H32" s="33"/>
      <c r="I32" s="33" t="str">
        <f t="shared" si="5"/>
        <v>YEŞİL BURSA A.Ş.</v>
      </c>
    </row>
    <row r="33" spans="1:9" s="1" customFormat="1" ht="14.1" customHeight="1" x14ac:dyDescent="0.2">
      <c r="A33" s="33" t="str">
        <f t="shared" si="3"/>
        <v xml:space="preserve">SERDİVANSPOR </v>
      </c>
      <c r="B33" s="33"/>
      <c r="C33" s="33"/>
      <c r="D33" s="33" t="str">
        <f>B11</f>
        <v>BEŞYÜZEVLER SPOR</v>
      </c>
      <c r="E33" s="29"/>
      <c r="F33" s="33" t="str">
        <f t="shared" si="4"/>
        <v>BEŞYÜZEVLER SPOR</v>
      </c>
      <c r="G33" s="33"/>
      <c r="H33" s="33"/>
      <c r="I33" s="33" t="str">
        <f t="shared" si="5"/>
        <v xml:space="preserve">SERDİVANSPOR </v>
      </c>
    </row>
    <row r="34" spans="1:9" s="1" customFormat="1" ht="14.1" customHeight="1" x14ac:dyDescent="0.2">
      <c r="A34" s="33" t="str">
        <f t="shared" si="3"/>
        <v>BEYLERBEYİSPOR</v>
      </c>
      <c r="B34" s="33"/>
      <c r="C34" s="33"/>
      <c r="D34" s="33" t="str">
        <f>B16</f>
        <v xml:space="preserve">BARTINSPOR </v>
      </c>
      <c r="E34" s="29"/>
      <c r="F34" s="33" t="str">
        <f t="shared" si="4"/>
        <v xml:space="preserve">BARTINSPOR </v>
      </c>
      <c r="G34" s="33"/>
      <c r="H34" s="33"/>
      <c r="I34" s="33" t="str">
        <f t="shared" si="5"/>
        <v>BEYLERBEYİSPOR</v>
      </c>
    </row>
    <row r="35" spans="1:9" s="1" customFormat="1" ht="14.1" customHeight="1" x14ac:dyDescent="0.2">
      <c r="A35" s="34"/>
      <c r="B35" s="34"/>
      <c r="C35" s="34"/>
      <c r="D35" s="34"/>
      <c r="E35" s="29"/>
      <c r="F35" s="34"/>
      <c r="G35" s="34"/>
      <c r="H35" s="34"/>
      <c r="I35" s="34"/>
    </row>
    <row r="36" spans="1:9" s="1" customFormat="1" ht="14.1" customHeight="1" x14ac:dyDescent="0.2">
      <c r="A36" s="30" t="s">
        <v>5</v>
      </c>
      <c r="B36" s="58" t="s">
        <v>3</v>
      </c>
      <c r="C36" s="58"/>
      <c r="D36" s="31"/>
      <c r="E36" s="29"/>
      <c r="F36" s="30" t="s">
        <v>18</v>
      </c>
      <c r="G36" s="58" t="s">
        <v>3</v>
      </c>
      <c r="H36" s="58"/>
      <c r="I36" s="31"/>
    </row>
    <row r="37" spans="1:9" s="1" customFormat="1" ht="14.1" customHeight="1" x14ac:dyDescent="0.2">
      <c r="A37" s="33" t="str">
        <f>B3</f>
        <v>1877 ALEMDAĞ SPOR</v>
      </c>
      <c r="B37" s="33"/>
      <c r="C37" s="33"/>
      <c r="D37" s="33" t="str">
        <f>B5</f>
        <v xml:space="preserve">HENDEK SPOR </v>
      </c>
      <c r="E37" s="29"/>
      <c r="F37" s="33" t="str">
        <f t="shared" ref="F37:F43" si="6">D37</f>
        <v xml:space="preserve">HENDEK SPOR </v>
      </c>
      <c r="G37" s="33" t="s">
        <v>1</v>
      </c>
      <c r="H37" s="33" t="s">
        <v>1</v>
      </c>
      <c r="I37" s="33" t="str">
        <f t="shared" ref="I37:I43" si="7">A37</f>
        <v>1877 ALEMDAĞ SPOR</v>
      </c>
    </row>
    <row r="38" spans="1:9" s="1" customFormat="1" ht="14.1" customHeight="1" x14ac:dyDescent="0.2">
      <c r="A38" s="33" t="str">
        <f t="shared" ref="A38:A43" si="8">B11</f>
        <v>BEŞYÜZEVLER SPOR</v>
      </c>
      <c r="B38" s="33"/>
      <c r="C38" s="33"/>
      <c r="D38" s="33" t="str">
        <f>B10</f>
        <v>BEYLERBEYİSPOR</v>
      </c>
      <c r="E38" s="29"/>
      <c r="F38" s="33" t="str">
        <f t="shared" si="6"/>
        <v>BEYLERBEYİSPOR</v>
      </c>
      <c r="G38" s="33"/>
      <c r="H38" s="33"/>
      <c r="I38" s="33" t="str">
        <f t="shared" si="7"/>
        <v>BEŞYÜZEVLER SPOR</v>
      </c>
    </row>
    <row r="39" spans="1:9" s="1" customFormat="1" ht="14.1" customHeight="1" x14ac:dyDescent="0.2">
      <c r="A39" s="33" t="str">
        <f t="shared" si="8"/>
        <v xml:space="preserve">KARASUSPOR </v>
      </c>
      <c r="B39" s="33"/>
      <c r="C39" s="33"/>
      <c r="D39" s="33" t="str">
        <f>B9</f>
        <v xml:space="preserve">SERDİVANSPOR </v>
      </c>
      <c r="E39" s="29"/>
      <c r="F39" s="33" t="str">
        <f t="shared" si="6"/>
        <v xml:space="preserve">SERDİVANSPOR </v>
      </c>
      <c r="G39" s="33"/>
      <c r="H39" s="33"/>
      <c r="I39" s="33" t="str">
        <f t="shared" si="7"/>
        <v xml:space="preserve">KARASUSPOR </v>
      </c>
    </row>
    <row r="40" spans="1:9" s="1" customFormat="1" ht="14.1" customHeight="1" x14ac:dyDescent="0.2">
      <c r="A40" s="33" t="str">
        <f t="shared" si="8"/>
        <v>ÇİLİMLİ BELEDİYESPOR</v>
      </c>
      <c r="B40" s="33"/>
      <c r="C40" s="33"/>
      <c r="D40" s="33" t="str">
        <f>B8</f>
        <v>YEŞİL BURSA A.Ş.</v>
      </c>
      <c r="E40" s="29"/>
      <c r="F40" s="33" t="str">
        <f t="shared" si="6"/>
        <v>YEŞİL BURSA A.Ş.</v>
      </c>
      <c r="G40" s="33"/>
      <c r="H40" s="33"/>
      <c r="I40" s="33" t="str">
        <f t="shared" si="7"/>
        <v>ÇİLİMLİ BELEDİYESPOR</v>
      </c>
    </row>
    <row r="41" spans="1:9" s="1" customFormat="1" ht="14.1" customHeight="1" x14ac:dyDescent="0.2">
      <c r="A41" s="33" t="str">
        <f t="shared" si="8"/>
        <v xml:space="preserve">KDZ.EREĞLİ BELEDİYE SPOR </v>
      </c>
      <c r="B41" s="33"/>
      <c r="C41" s="33"/>
      <c r="D41" s="33" t="str">
        <f>B7</f>
        <v xml:space="preserve">DEVREK BELEDİYESPOR </v>
      </c>
      <c r="E41" s="29"/>
      <c r="F41" s="33" t="str">
        <f t="shared" si="6"/>
        <v xml:space="preserve">DEVREK BELEDİYESPOR </v>
      </c>
      <c r="G41" s="33"/>
      <c r="H41" s="33"/>
      <c r="I41" s="33" t="str">
        <f t="shared" si="7"/>
        <v xml:space="preserve">KDZ.EREĞLİ BELEDİYE SPOR </v>
      </c>
    </row>
    <row r="42" spans="1:9" s="1" customFormat="1" ht="14.1" customHeight="1" x14ac:dyDescent="0.2">
      <c r="A42" s="33" t="str">
        <f t="shared" si="8"/>
        <v>ZAFERSPOR</v>
      </c>
      <c r="B42" s="33"/>
      <c r="C42" s="33"/>
      <c r="D42" s="33" t="str">
        <f>B6</f>
        <v xml:space="preserve">KAYNAŞLI BELEDİYESPOR </v>
      </c>
      <c r="E42" s="29"/>
      <c r="F42" s="33" t="str">
        <f t="shared" si="6"/>
        <v xml:space="preserve">KAYNAŞLI BELEDİYESPOR </v>
      </c>
      <c r="G42" s="33"/>
      <c r="H42" s="33"/>
      <c r="I42" s="33" t="str">
        <f t="shared" si="7"/>
        <v>ZAFERSPOR</v>
      </c>
    </row>
    <row r="43" spans="1:9" s="1" customFormat="1" ht="14.1" customHeight="1" x14ac:dyDescent="0.2">
      <c r="A43" s="33" t="str">
        <f t="shared" si="8"/>
        <v xml:space="preserve">BARTINSPOR </v>
      </c>
      <c r="B43" s="33"/>
      <c r="C43" s="33"/>
      <c r="D43" s="33" t="str">
        <f>B4</f>
        <v>KÜÇÜKYALI YELKENSPOR</v>
      </c>
      <c r="E43" s="29"/>
      <c r="F43" s="33" t="str">
        <f t="shared" si="6"/>
        <v>KÜÇÜKYALI YELKENSPOR</v>
      </c>
      <c r="G43" s="33"/>
      <c r="H43" s="33"/>
      <c r="I43" s="33" t="str">
        <f t="shared" si="7"/>
        <v xml:space="preserve">BARTINSPOR </v>
      </c>
    </row>
    <row r="44" spans="1:9" s="1" customFormat="1" ht="14.1" customHeight="1" x14ac:dyDescent="0.2">
      <c r="A44" s="34"/>
      <c r="B44" s="34"/>
      <c r="C44" s="34"/>
      <c r="D44" s="34"/>
      <c r="E44" s="29"/>
      <c r="F44" s="34"/>
      <c r="G44" s="34"/>
      <c r="H44" s="34"/>
      <c r="I44" s="34"/>
    </row>
    <row r="45" spans="1:9" s="1" customFormat="1" ht="14.1" customHeight="1" x14ac:dyDescent="0.2">
      <c r="A45" s="30" t="s">
        <v>6</v>
      </c>
      <c r="B45" s="58" t="s">
        <v>3</v>
      </c>
      <c r="C45" s="58"/>
      <c r="D45" s="31"/>
      <c r="E45" s="29"/>
      <c r="F45" s="30" t="s">
        <v>19</v>
      </c>
      <c r="G45" s="58" t="s">
        <v>3</v>
      </c>
      <c r="H45" s="58"/>
      <c r="I45" s="31"/>
    </row>
    <row r="46" spans="1:9" s="1" customFormat="1" ht="14.1" customHeight="1" x14ac:dyDescent="0.2">
      <c r="A46" s="33" t="str">
        <f t="shared" ref="A46:A52" si="9">B5</f>
        <v xml:space="preserve">HENDEK SPOR </v>
      </c>
      <c r="B46" s="33"/>
      <c r="C46" s="33"/>
      <c r="D46" s="33" t="str">
        <f>B4</f>
        <v>KÜÇÜKYALI YELKENSPOR</v>
      </c>
      <c r="E46" s="29"/>
      <c r="F46" s="33" t="str">
        <f t="shared" ref="F46:F52" si="10">D46</f>
        <v>KÜÇÜKYALI YELKENSPOR</v>
      </c>
      <c r="G46" s="33" t="s">
        <v>1</v>
      </c>
      <c r="H46" s="33" t="s">
        <v>1</v>
      </c>
      <c r="I46" s="33" t="str">
        <f t="shared" ref="I46:I52" si="11">A46</f>
        <v xml:space="preserve">HENDEK SPOR </v>
      </c>
    </row>
    <row r="47" spans="1:9" s="1" customFormat="1" ht="14.1" customHeight="1" x14ac:dyDescent="0.2">
      <c r="A47" s="33" t="str">
        <f t="shared" si="9"/>
        <v xml:space="preserve">KAYNAŞLI BELEDİYESPOR </v>
      </c>
      <c r="B47" s="33"/>
      <c r="C47" s="33"/>
      <c r="D47" s="33" t="str">
        <f>B3</f>
        <v>1877 ALEMDAĞ SPOR</v>
      </c>
      <c r="E47" s="29"/>
      <c r="F47" s="33" t="str">
        <f t="shared" si="10"/>
        <v>1877 ALEMDAĞ SPOR</v>
      </c>
      <c r="G47" s="33"/>
      <c r="H47" s="33"/>
      <c r="I47" s="33" t="str">
        <f t="shared" si="11"/>
        <v xml:space="preserve">KAYNAŞLI BELEDİYESPOR </v>
      </c>
    </row>
    <row r="48" spans="1:9" s="1" customFormat="1" ht="14.1" customHeight="1" x14ac:dyDescent="0.2">
      <c r="A48" s="33" t="str">
        <f t="shared" si="9"/>
        <v xml:space="preserve">DEVREK BELEDİYESPOR </v>
      </c>
      <c r="B48" s="33"/>
      <c r="C48" s="33"/>
      <c r="D48" s="33" t="str">
        <f>B15</f>
        <v>ZAFERSPOR</v>
      </c>
      <c r="E48" s="29"/>
      <c r="F48" s="33" t="str">
        <f t="shared" si="10"/>
        <v>ZAFERSPOR</v>
      </c>
      <c r="G48" s="33"/>
      <c r="H48" s="33"/>
      <c r="I48" s="33" t="str">
        <f t="shared" si="11"/>
        <v xml:space="preserve">DEVREK BELEDİYESPOR </v>
      </c>
    </row>
    <row r="49" spans="1:9" s="1" customFormat="1" ht="14.1" customHeight="1" x14ac:dyDescent="0.2">
      <c r="A49" s="33" t="str">
        <f t="shared" si="9"/>
        <v>YEŞİL BURSA A.Ş.</v>
      </c>
      <c r="B49" s="33"/>
      <c r="C49" s="33"/>
      <c r="D49" s="33" t="str">
        <f>B14</f>
        <v xml:space="preserve">KDZ.EREĞLİ BELEDİYE SPOR </v>
      </c>
      <c r="E49" s="29"/>
      <c r="F49" s="33" t="str">
        <f t="shared" si="10"/>
        <v xml:space="preserve">KDZ.EREĞLİ BELEDİYE SPOR </v>
      </c>
      <c r="G49" s="33"/>
      <c r="H49" s="33"/>
      <c r="I49" s="33" t="str">
        <f t="shared" si="11"/>
        <v>YEŞİL BURSA A.Ş.</v>
      </c>
    </row>
    <row r="50" spans="1:9" s="1" customFormat="1" ht="14.1" customHeight="1" x14ac:dyDescent="0.2">
      <c r="A50" s="33" t="str">
        <f t="shared" si="9"/>
        <v xml:space="preserve">SERDİVANSPOR </v>
      </c>
      <c r="B50" s="33"/>
      <c r="C50" s="33"/>
      <c r="D50" s="33" t="str">
        <f>B13</f>
        <v>ÇİLİMLİ BELEDİYESPOR</v>
      </c>
      <c r="E50" s="29"/>
      <c r="F50" s="33" t="str">
        <f t="shared" si="10"/>
        <v>ÇİLİMLİ BELEDİYESPOR</v>
      </c>
      <c r="G50" s="33"/>
      <c r="H50" s="33"/>
      <c r="I50" s="33" t="str">
        <f t="shared" si="11"/>
        <v xml:space="preserve">SERDİVANSPOR </v>
      </c>
    </row>
    <row r="51" spans="1:9" s="1" customFormat="1" ht="14.1" customHeight="1" x14ac:dyDescent="0.2">
      <c r="A51" s="33" t="str">
        <f t="shared" si="9"/>
        <v>BEYLERBEYİSPOR</v>
      </c>
      <c r="B51" s="33"/>
      <c r="C51" s="33"/>
      <c r="D51" s="33" t="str">
        <f>B12</f>
        <v xml:space="preserve">KARASUSPOR </v>
      </c>
      <c r="E51" s="29"/>
      <c r="F51" s="33" t="str">
        <f t="shared" si="10"/>
        <v xml:space="preserve">KARASUSPOR </v>
      </c>
      <c r="G51" s="33"/>
      <c r="H51" s="33"/>
      <c r="I51" s="33" t="str">
        <f t="shared" si="11"/>
        <v>BEYLERBEYİSPOR</v>
      </c>
    </row>
    <row r="52" spans="1:9" s="1" customFormat="1" ht="14.1" customHeight="1" x14ac:dyDescent="0.2">
      <c r="A52" s="33" t="str">
        <f t="shared" si="9"/>
        <v>BEŞYÜZEVLER SPOR</v>
      </c>
      <c r="B52" s="33"/>
      <c r="C52" s="33"/>
      <c r="D52" s="33" t="str">
        <f>B16</f>
        <v xml:space="preserve">BARTINSPOR </v>
      </c>
      <c r="E52" s="29"/>
      <c r="F52" s="33" t="str">
        <f t="shared" si="10"/>
        <v xml:space="preserve">BARTINSPOR </v>
      </c>
      <c r="G52" s="33"/>
      <c r="H52" s="33"/>
      <c r="I52" s="33" t="str">
        <f t="shared" si="11"/>
        <v>BEŞYÜZEVLER SPOR</v>
      </c>
    </row>
    <row r="53" spans="1:9" s="1" customFormat="1" ht="14.1" customHeight="1" x14ac:dyDescent="0.2">
      <c r="A53" s="30" t="s">
        <v>7</v>
      </c>
      <c r="B53" s="58" t="s">
        <v>3</v>
      </c>
      <c r="C53" s="58"/>
      <c r="D53" s="31"/>
      <c r="E53" s="29"/>
      <c r="F53" s="30" t="s">
        <v>20</v>
      </c>
      <c r="G53" s="58" t="s">
        <v>3</v>
      </c>
      <c r="H53" s="58"/>
      <c r="I53" s="31"/>
    </row>
    <row r="54" spans="1:9" s="1" customFormat="1" ht="14.1" customHeight="1" x14ac:dyDescent="0.2">
      <c r="A54" s="33" t="str">
        <f>B3</f>
        <v>1877 ALEMDAĞ SPOR</v>
      </c>
      <c r="B54" s="33"/>
      <c r="C54" s="33"/>
      <c r="D54" s="33" t="str">
        <f>B7</f>
        <v xml:space="preserve">DEVREK BELEDİYESPOR </v>
      </c>
      <c r="E54" s="29"/>
      <c r="F54" s="33" t="str">
        <f t="shared" ref="F54:F60" si="12">D54</f>
        <v xml:space="preserve">DEVREK BELEDİYESPOR </v>
      </c>
      <c r="G54" s="33" t="s">
        <v>1</v>
      </c>
      <c r="H54" s="33" t="s">
        <v>1</v>
      </c>
      <c r="I54" s="33" t="str">
        <f t="shared" ref="I54:I60" si="13">A54</f>
        <v>1877 ALEMDAĞ SPOR</v>
      </c>
    </row>
    <row r="55" spans="1:9" s="1" customFormat="1" ht="14.1" customHeight="1" x14ac:dyDescent="0.2">
      <c r="A55" s="33" t="str">
        <f>B4</f>
        <v>KÜÇÜKYALI YELKENSPOR</v>
      </c>
      <c r="B55" s="33"/>
      <c r="C55" s="33"/>
      <c r="D55" s="33" t="str">
        <f>B6</f>
        <v xml:space="preserve">KAYNAŞLI BELEDİYESPOR </v>
      </c>
      <c r="E55" s="29"/>
      <c r="F55" s="33" t="str">
        <f t="shared" si="12"/>
        <v xml:space="preserve">KAYNAŞLI BELEDİYESPOR </v>
      </c>
      <c r="G55" s="33"/>
      <c r="H55" s="33"/>
      <c r="I55" s="33" t="str">
        <f t="shared" si="13"/>
        <v>KÜÇÜKYALI YELKENSPOR</v>
      </c>
    </row>
    <row r="56" spans="1:9" s="1" customFormat="1" ht="14.1" customHeight="1" x14ac:dyDescent="0.2">
      <c r="A56" s="33" t="str">
        <f>B12</f>
        <v xml:space="preserve">KARASUSPOR </v>
      </c>
      <c r="B56" s="33"/>
      <c r="C56" s="33"/>
      <c r="D56" s="33" t="str">
        <f>B11</f>
        <v>BEŞYÜZEVLER SPOR</v>
      </c>
      <c r="E56" s="29"/>
      <c r="F56" s="33" t="str">
        <f t="shared" si="12"/>
        <v>BEŞYÜZEVLER SPOR</v>
      </c>
      <c r="G56" s="33"/>
      <c r="H56" s="33"/>
      <c r="I56" s="33" t="str">
        <f t="shared" si="13"/>
        <v xml:space="preserve">KARASUSPOR </v>
      </c>
    </row>
    <row r="57" spans="1:9" s="1" customFormat="1" ht="14.1" customHeight="1" x14ac:dyDescent="0.2">
      <c r="A57" s="33" t="str">
        <f>B13</f>
        <v>ÇİLİMLİ BELEDİYESPOR</v>
      </c>
      <c r="B57" s="33"/>
      <c r="C57" s="33"/>
      <c r="D57" s="33" t="str">
        <f>B10</f>
        <v>BEYLERBEYİSPOR</v>
      </c>
      <c r="E57" s="29"/>
      <c r="F57" s="33" t="str">
        <f t="shared" si="12"/>
        <v>BEYLERBEYİSPOR</v>
      </c>
      <c r="G57" s="33"/>
      <c r="H57" s="33"/>
      <c r="I57" s="33" t="str">
        <f t="shared" si="13"/>
        <v>ÇİLİMLİ BELEDİYESPOR</v>
      </c>
    </row>
    <row r="58" spans="1:9" s="1" customFormat="1" ht="14.1" customHeight="1" x14ac:dyDescent="0.2">
      <c r="A58" s="33" t="str">
        <f>B14</f>
        <v xml:space="preserve">KDZ.EREĞLİ BELEDİYE SPOR </v>
      </c>
      <c r="B58" s="33"/>
      <c r="C58" s="33"/>
      <c r="D58" s="33" t="str">
        <f>B9</f>
        <v xml:space="preserve">SERDİVANSPOR </v>
      </c>
      <c r="E58" s="29"/>
      <c r="F58" s="33" t="str">
        <f t="shared" si="12"/>
        <v xml:space="preserve">SERDİVANSPOR </v>
      </c>
      <c r="G58" s="33"/>
      <c r="H58" s="33"/>
      <c r="I58" s="33" t="str">
        <f t="shared" si="13"/>
        <v xml:space="preserve">KDZ.EREĞLİ BELEDİYE SPOR </v>
      </c>
    </row>
    <row r="59" spans="1:9" s="1" customFormat="1" ht="14.1" customHeight="1" x14ac:dyDescent="0.2">
      <c r="A59" s="33" t="str">
        <f>B15</f>
        <v>ZAFERSPOR</v>
      </c>
      <c r="B59" s="33"/>
      <c r="C59" s="33"/>
      <c r="D59" s="33" t="str">
        <f>B8</f>
        <v>YEŞİL BURSA A.Ş.</v>
      </c>
      <c r="E59" s="29"/>
      <c r="F59" s="33" t="str">
        <f t="shared" si="12"/>
        <v>YEŞİL BURSA A.Ş.</v>
      </c>
      <c r="G59" s="33"/>
      <c r="H59" s="33"/>
      <c r="I59" s="33" t="str">
        <f t="shared" si="13"/>
        <v>ZAFERSPOR</v>
      </c>
    </row>
    <row r="60" spans="1:9" s="1" customFormat="1" ht="14.1" customHeight="1" x14ac:dyDescent="0.2">
      <c r="A60" s="33" t="str">
        <f>B16</f>
        <v xml:space="preserve">BARTINSPOR </v>
      </c>
      <c r="B60" s="33"/>
      <c r="C60" s="33"/>
      <c r="D60" s="33" t="str">
        <f>B5</f>
        <v xml:space="preserve">HENDEK SPOR </v>
      </c>
      <c r="E60" s="29"/>
      <c r="F60" s="33" t="str">
        <f t="shared" si="12"/>
        <v xml:space="preserve">HENDEK SPOR </v>
      </c>
      <c r="G60" s="33"/>
      <c r="H60" s="33"/>
      <c r="I60" s="33" t="str">
        <f t="shared" si="13"/>
        <v xml:space="preserve">BARTINSPOR </v>
      </c>
    </row>
    <row r="61" spans="1:9" s="1" customFormat="1" ht="16.5" customHeight="1" x14ac:dyDescent="0.2">
      <c r="A61" s="34"/>
      <c r="B61" s="34"/>
      <c r="C61" s="34"/>
      <c r="D61" s="34"/>
      <c r="E61" s="29"/>
      <c r="F61" s="34"/>
      <c r="G61" s="34"/>
      <c r="H61" s="34"/>
      <c r="I61" s="34"/>
    </row>
    <row r="62" spans="1:9" s="1" customFormat="1" ht="21.75" customHeight="1" x14ac:dyDescent="0.2">
      <c r="A62" s="30" t="s">
        <v>8</v>
      </c>
      <c r="B62" s="58" t="s">
        <v>3</v>
      </c>
      <c r="C62" s="58"/>
      <c r="D62" s="31"/>
      <c r="E62" s="29"/>
      <c r="F62" s="30" t="s">
        <v>21</v>
      </c>
      <c r="G62" s="58" t="s">
        <v>3</v>
      </c>
      <c r="H62" s="58"/>
      <c r="I62" s="31"/>
    </row>
    <row r="63" spans="1:9" s="1" customFormat="1" ht="14.1" customHeight="1" x14ac:dyDescent="0.2">
      <c r="A63" s="33" t="str">
        <f t="shared" ref="A63:A69" si="14">B6</f>
        <v xml:space="preserve">KAYNAŞLI BELEDİYESPOR </v>
      </c>
      <c r="B63" s="33"/>
      <c r="C63" s="33"/>
      <c r="D63" s="33" t="str">
        <f>B5</f>
        <v xml:space="preserve">HENDEK SPOR </v>
      </c>
      <c r="E63" s="29"/>
      <c r="F63" s="33" t="str">
        <f t="shared" ref="F63:F69" si="15">D63</f>
        <v xml:space="preserve">HENDEK SPOR </v>
      </c>
      <c r="G63" s="33" t="s">
        <v>1</v>
      </c>
      <c r="H63" s="33" t="s">
        <v>1</v>
      </c>
      <c r="I63" s="33" t="str">
        <f t="shared" ref="I63:I69" si="16">A63</f>
        <v xml:space="preserve">KAYNAŞLI BELEDİYESPOR </v>
      </c>
    </row>
    <row r="64" spans="1:9" s="1" customFormat="1" ht="14.1" customHeight="1" x14ac:dyDescent="0.2">
      <c r="A64" s="33" t="str">
        <f t="shared" si="14"/>
        <v xml:space="preserve">DEVREK BELEDİYESPOR </v>
      </c>
      <c r="B64" s="33"/>
      <c r="C64" s="33"/>
      <c r="D64" s="33" t="str">
        <f>B4</f>
        <v>KÜÇÜKYALI YELKENSPOR</v>
      </c>
      <c r="E64" s="29"/>
      <c r="F64" s="33" t="str">
        <f t="shared" si="15"/>
        <v>KÜÇÜKYALI YELKENSPOR</v>
      </c>
      <c r="G64" s="33"/>
      <c r="H64" s="33"/>
      <c r="I64" s="33" t="str">
        <f t="shared" si="16"/>
        <v xml:space="preserve">DEVREK BELEDİYESPOR </v>
      </c>
    </row>
    <row r="65" spans="1:10" s="1" customFormat="1" ht="14.1" customHeight="1" x14ac:dyDescent="0.2">
      <c r="A65" s="33" t="str">
        <f t="shared" si="14"/>
        <v>YEŞİL BURSA A.Ş.</v>
      </c>
      <c r="B65" s="33"/>
      <c r="C65" s="33"/>
      <c r="D65" s="33" t="str">
        <f>B3</f>
        <v>1877 ALEMDAĞ SPOR</v>
      </c>
      <c r="E65" s="29"/>
      <c r="F65" s="33" t="str">
        <f t="shared" si="15"/>
        <v>1877 ALEMDAĞ SPOR</v>
      </c>
      <c r="G65" s="33"/>
      <c r="H65" s="33"/>
      <c r="I65" s="33" t="str">
        <f t="shared" si="16"/>
        <v>YEŞİL BURSA A.Ş.</v>
      </c>
    </row>
    <row r="66" spans="1:10" s="1" customFormat="1" ht="14.1" customHeight="1" x14ac:dyDescent="0.2">
      <c r="A66" s="33" t="str">
        <f t="shared" si="14"/>
        <v xml:space="preserve">SERDİVANSPOR </v>
      </c>
      <c r="B66" s="33"/>
      <c r="C66" s="33"/>
      <c r="D66" s="33" t="str">
        <f>B15</f>
        <v>ZAFERSPOR</v>
      </c>
      <c r="E66" s="29"/>
      <c r="F66" s="33" t="str">
        <f t="shared" si="15"/>
        <v>ZAFERSPOR</v>
      </c>
      <c r="G66" s="33"/>
      <c r="H66" s="33"/>
      <c r="I66" s="33" t="str">
        <f t="shared" si="16"/>
        <v xml:space="preserve">SERDİVANSPOR </v>
      </c>
    </row>
    <row r="67" spans="1:10" s="1" customFormat="1" ht="14.1" customHeight="1" x14ac:dyDescent="0.2">
      <c r="A67" s="33" t="str">
        <f t="shared" si="14"/>
        <v>BEYLERBEYİSPOR</v>
      </c>
      <c r="B67" s="33"/>
      <c r="C67" s="33"/>
      <c r="D67" s="33" t="str">
        <f>B14</f>
        <v xml:space="preserve">KDZ.EREĞLİ BELEDİYE SPOR </v>
      </c>
      <c r="E67" s="29"/>
      <c r="F67" s="33" t="str">
        <f t="shared" si="15"/>
        <v xml:space="preserve">KDZ.EREĞLİ BELEDİYE SPOR </v>
      </c>
      <c r="G67" s="33"/>
      <c r="H67" s="33"/>
      <c r="I67" s="33" t="str">
        <f t="shared" si="16"/>
        <v>BEYLERBEYİSPOR</v>
      </c>
    </row>
    <row r="68" spans="1:10" s="1" customFormat="1" ht="14.1" customHeight="1" x14ac:dyDescent="0.2">
      <c r="A68" s="33" t="str">
        <f t="shared" si="14"/>
        <v>BEŞYÜZEVLER SPOR</v>
      </c>
      <c r="B68" s="33"/>
      <c r="C68" s="33"/>
      <c r="D68" s="33" t="str">
        <f>B13</f>
        <v>ÇİLİMLİ BELEDİYESPOR</v>
      </c>
      <c r="E68" s="29"/>
      <c r="F68" s="33" t="str">
        <f t="shared" si="15"/>
        <v>ÇİLİMLİ BELEDİYESPOR</v>
      </c>
      <c r="G68" s="33"/>
      <c r="H68" s="33"/>
      <c r="I68" s="33" t="str">
        <f t="shared" si="16"/>
        <v>BEŞYÜZEVLER SPOR</v>
      </c>
    </row>
    <row r="69" spans="1:10" s="1" customFormat="1" ht="14.1" customHeight="1" x14ac:dyDescent="0.2">
      <c r="A69" s="33" t="str">
        <f t="shared" si="14"/>
        <v xml:space="preserve">KARASUSPOR </v>
      </c>
      <c r="B69" s="33"/>
      <c r="C69" s="33"/>
      <c r="D69" s="33" t="str">
        <f>B16</f>
        <v xml:space="preserve">BARTINSPOR </v>
      </c>
      <c r="E69" s="29"/>
      <c r="F69" s="33" t="str">
        <f t="shared" si="15"/>
        <v xml:space="preserve">BARTINSPOR </v>
      </c>
      <c r="G69" s="33"/>
      <c r="H69" s="33"/>
      <c r="I69" s="33" t="str">
        <f t="shared" si="16"/>
        <v xml:space="preserve">KARASUSPOR </v>
      </c>
    </row>
    <row r="70" spans="1:10" s="1" customFormat="1" ht="14.1" customHeight="1" x14ac:dyDescent="0.2">
      <c r="A70" s="34"/>
      <c r="B70" s="34"/>
      <c r="C70" s="34"/>
      <c r="D70" s="34"/>
      <c r="E70" s="29"/>
      <c r="F70" s="34"/>
      <c r="G70" s="34"/>
      <c r="H70" s="34"/>
      <c r="I70" s="34"/>
    </row>
    <row r="71" spans="1:10" s="1" customFormat="1" ht="14.1" customHeight="1" x14ac:dyDescent="0.2">
      <c r="A71" s="30" t="s">
        <v>10</v>
      </c>
      <c r="B71" s="58" t="s">
        <v>3</v>
      </c>
      <c r="C71" s="58"/>
      <c r="D71" s="31"/>
      <c r="E71" s="29"/>
      <c r="F71" s="30" t="s">
        <v>22</v>
      </c>
      <c r="G71" s="58" t="s">
        <v>3</v>
      </c>
      <c r="H71" s="58"/>
      <c r="I71" s="31"/>
      <c r="J71" s="3"/>
    </row>
    <row r="72" spans="1:10" s="1" customFormat="1" ht="14.1" customHeight="1" x14ac:dyDescent="0.2">
      <c r="A72" s="33" t="str">
        <f>B3</f>
        <v>1877 ALEMDAĞ SPOR</v>
      </c>
      <c r="B72" s="33"/>
      <c r="C72" s="33"/>
      <c r="D72" s="33" t="str">
        <f>B9</f>
        <v xml:space="preserve">SERDİVANSPOR </v>
      </c>
      <c r="E72" s="29"/>
      <c r="F72" s="33" t="str">
        <f t="shared" ref="F72:F78" si="17">D72</f>
        <v xml:space="preserve">SERDİVANSPOR </v>
      </c>
      <c r="G72" s="33" t="s">
        <v>1</v>
      </c>
      <c r="H72" s="33" t="s">
        <v>1</v>
      </c>
      <c r="I72" s="33" t="str">
        <f t="shared" ref="I72:I78" si="18">A72</f>
        <v>1877 ALEMDAĞ SPOR</v>
      </c>
      <c r="J72" s="3"/>
    </row>
    <row r="73" spans="1:10" s="1" customFormat="1" ht="14.1" customHeight="1" x14ac:dyDescent="0.2">
      <c r="A73" s="33" t="str">
        <f>B4</f>
        <v>KÜÇÜKYALI YELKENSPOR</v>
      </c>
      <c r="B73" s="33"/>
      <c r="C73" s="33"/>
      <c r="D73" s="33" t="str">
        <f>B8</f>
        <v>YEŞİL BURSA A.Ş.</v>
      </c>
      <c r="E73" s="29"/>
      <c r="F73" s="33" t="str">
        <f t="shared" si="17"/>
        <v>YEŞİL BURSA A.Ş.</v>
      </c>
      <c r="G73" s="33"/>
      <c r="H73" s="33"/>
      <c r="I73" s="33" t="str">
        <f t="shared" si="18"/>
        <v>KÜÇÜKYALI YELKENSPOR</v>
      </c>
      <c r="J73" s="3"/>
    </row>
    <row r="74" spans="1:10" s="1" customFormat="1" ht="14.1" customHeight="1" x14ac:dyDescent="0.2">
      <c r="A74" s="33" t="str">
        <f>B5</f>
        <v xml:space="preserve">HENDEK SPOR </v>
      </c>
      <c r="B74" s="33"/>
      <c r="C74" s="33"/>
      <c r="D74" s="33" t="str">
        <f>B7</f>
        <v xml:space="preserve">DEVREK BELEDİYESPOR </v>
      </c>
      <c r="E74" s="29"/>
      <c r="F74" s="33" t="str">
        <f t="shared" si="17"/>
        <v xml:space="preserve">DEVREK BELEDİYESPOR </v>
      </c>
      <c r="G74" s="33"/>
      <c r="H74" s="33"/>
      <c r="I74" s="33" t="str">
        <f t="shared" si="18"/>
        <v xml:space="preserve">HENDEK SPOR </v>
      </c>
      <c r="J74" s="3"/>
    </row>
    <row r="75" spans="1:10" s="1" customFormat="1" ht="14.1" customHeight="1" x14ac:dyDescent="0.2">
      <c r="A75" s="33" t="str">
        <f>B13</f>
        <v>ÇİLİMLİ BELEDİYESPOR</v>
      </c>
      <c r="B75" s="33"/>
      <c r="C75" s="33"/>
      <c r="D75" s="33" t="str">
        <f>B12</f>
        <v xml:space="preserve">KARASUSPOR </v>
      </c>
      <c r="E75" s="29"/>
      <c r="F75" s="33" t="str">
        <f t="shared" si="17"/>
        <v xml:space="preserve">KARASUSPOR </v>
      </c>
      <c r="G75" s="33"/>
      <c r="H75" s="33"/>
      <c r="I75" s="33" t="str">
        <f t="shared" si="18"/>
        <v>ÇİLİMLİ BELEDİYESPOR</v>
      </c>
      <c r="J75" s="3"/>
    </row>
    <row r="76" spans="1:10" s="1" customFormat="1" ht="14.1" customHeight="1" x14ac:dyDescent="0.2">
      <c r="A76" s="35" t="str">
        <f>B14</f>
        <v xml:space="preserve">KDZ.EREĞLİ BELEDİYE SPOR </v>
      </c>
      <c r="B76" s="35"/>
      <c r="C76" s="35"/>
      <c r="D76" s="35" t="str">
        <f>B11</f>
        <v>BEŞYÜZEVLER SPOR</v>
      </c>
      <c r="E76" s="29"/>
      <c r="F76" s="33" t="str">
        <f t="shared" si="17"/>
        <v>BEŞYÜZEVLER SPOR</v>
      </c>
      <c r="G76" s="33"/>
      <c r="H76" s="33"/>
      <c r="I76" s="33" t="str">
        <f t="shared" si="18"/>
        <v xml:space="preserve">KDZ.EREĞLİ BELEDİYE SPOR </v>
      </c>
      <c r="J76" s="3"/>
    </row>
    <row r="77" spans="1:10" s="1" customFormat="1" ht="14.1" customHeight="1" x14ac:dyDescent="0.2">
      <c r="A77" s="33" t="str">
        <f>B15</f>
        <v>ZAFERSPOR</v>
      </c>
      <c r="B77" s="33"/>
      <c r="C77" s="33"/>
      <c r="D77" s="33" t="str">
        <f>B10</f>
        <v>BEYLERBEYİSPOR</v>
      </c>
      <c r="E77" s="29"/>
      <c r="F77" s="33" t="str">
        <f t="shared" si="17"/>
        <v>BEYLERBEYİSPOR</v>
      </c>
      <c r="G77" s="33"/>
      <c r="H77" s="33"/>
      <c r="I77" s="33" t="str">
        <f t="shared" si="18"/>
        <v>ZAFERSPOR</v>
      </c>
      <c r="J77" s="3"/>
    </row>
    <row r="78" spans="1:10" s="1" customFormat="1" ht="14.1" customHeight="1" x14ac:dyDescent="0.2">
      <c r="A78" s="33" t="str">
        <f>B16</f>
        <v xml:space="preserve">BARTINSPOR </v>
      </c>
      <c r="B78" s="33"/>
      <c r="C78" s="33"/>
      <c r="D78" s="33" t="str">
        <f>B6</f>
        <v xml:space="preserve">KAYNAŞLI BELEDİYESPOR </v>
      </c>
      <c r="E78" s="29"/>
      <c r="F78" s="33" t="str">
        <f t="shared" si="17"/>
        <v xml:space="preserve">KAYNAŞLI BELEDİYESPOR </v>
      </c>
      <c r="G78" s="33"/>
      <c r="H78" s="33"/>
      <c r="I78" s="33" t="str">
        <f t="shared" si="18"/>
        <v xml:space="preserve">BARTINSPOR </v>
      </c>
      <c r="J78" s="3"/>
    </row>
    <row r="79" spans="1:10" s="1" customFormat="1" ht="14.1" customHeight="1" x14ac:dyDescent="0.2">
      <c r="A79" s="34"/>
      <c r="B79" s="34"/>
      <c r="C79" s="34"/>
      <c r="D79" s="34"/>
      <c r="E79" s="29"/>
      <c r="F79" s="34"/>
      <c r="G79" s="34"/>
      <c r="H79" s="34"/>
      <c r="I79" s="34"/>
    </row>
    <row r="80" spans="1:10" s="1" customFormat="1" ht="14.1" customHeight="1" x14ac:dyDescent="0.2">
      <c r="A80" s="30" t="s">
        <v>11</v>
      </c>
      <c r="B80" s="58" t="s">
        <v>3</v>
      </c>
      <c r="C80" s="58"/>
      <c r="D80" s="31"/>
      <c r="E80" s="29"/>
      <c r="F80" s="30" t="s">
        <v>23</v>
      </c>
      <c r="G80" s="58" t="s">
        <v>3</v>
      </c>
      <c r="H80" s="58"/>
      <c r="I80" s="31"/>
      <c r="J80" s="3"/>
    </row>
    <row r="81" spans="1:10" s="1" customFormat="1" ht="14.1" customHeight="1" x14ac:dyDescent="0.2">
      <c r="A81" s="33" t="str">
        <f t="shared" ref="A81:A87" si="19">B7</f>
        <v xml:space="preserve">DEVREK BELEDİYESPOR </v>
      </c>
      <c r="B81" s="33"/>
      <c r="C81" s="33"/>
      <c r="D81" s="33" t="str">
        <f>B6</f>
        <v xml:space="preserve">KAYNAŞLI BELEDİYESPOR </v>
      </c>
      <c r="E81" s="29"/>
      <c r="F81" s="33" t="str">
        <f t="shared" ref="F81:F87" si="20">D81</f>
        <v xml:space="preserve">KAYNAŞLI BELEDİYESPOR </v>
      </c>
      <c r="G81" s="33" t="s">
        <v>1</v>
      </c>
      <c r="H81" s="33" t="s">
        <v>1</v>
      </c>
      <c r="I81" s="33" t="str">
        <f t="shared" ref="I81:I87" si="21">A81</f>
        <v xml:space="preserve">DEVREK BELEDİYESPOR </v>
      </c>
      <c r="J81" s="3"/>
    </row>
    <row r="82" spans="1:10" s="1" customFormat="1" ht="14.1" customHeight="1" x14ac:dyDescent="0.2">
      <c r="A82" s="33" t="str">
        <f t="shared" si="19"/>
        <v>YEŞİL BURSA A.Ş.</v>
      </c>
      <c r="B82" s="33"/>
      <c r="C82" s="33"/>
      <c r="D82" s="33" t="str">
        <f>B5</f>
        <v xml:space="preserve">HENDEK SPOR </v>
      </c>
      <c r="E82" s="29"/>
      <c r="F82" s="33" t="str">
        <f t="shared" si="20"/>
        <v xml:space="preserve">HENDEK SPOR </v>
      </c>
      <c r="G82" s="33"/>
      <c r="H82" s="33"/>
      <c r="I82" s="33" t="str">
        <f t="shared" si="21"/>
        <v>YEŞİL BURSA A.Ş.</v>
      </c>
      <c r="J82" s="3"/>
    </row>
    <row r="83" spans="1:10" s="1" customFormat="1" ht="14.1" customHeight="1" x14ac:dyDescent="0.2">
      <c r="A83" s="33" t="str">
        <f t="shared" si="19"/>
        <v xml:space="preserve">SERDİVANSPOR </v>
      </c>
      <c r="B83" s="33"/>
      <c r="C83" s="33"/>
      <c r="D83" s="33" t="str">
        <f>B4</f>
        <v>KÜÇÜKYALI YELKENSPOR</v>
      </c>
      <c r="E83" s="29"/>
      <c r="F83" s="33" t="str">
        <f t="shared" si="20"/>
        <v>KÜÇÜKYALI YELKENSPOR</v>
      </c>
      <c r="G83" s="33"/>
      <c r="H83" s="33"/>
      <c r="I83" s="33" t="str">
        <f t="shared" si="21"/>
        <v xml:space="preserve">SERDİVANSPOR </v>
      </c>
      <c r="J83" s="3"/>
    </row>
    <row r="84" spans="1:10" s="1" customFormat="1" ht="14.1" customHeight="1" x14ac:dyDescent="0.2">
      <c r="A84" s="33" t="str">
        <f t="shared" si="19"/>
        <v>BEYLERBEYİSPOR</v>
      </c>
      <c r="B84" s="33"/>
      <c r="C84" s="33"/>
      <c r="D84" s="33" t="str">
        <f>B3</f>
        <v>1877 ALEMDAĞ SPOR</v>
      </c>
      <c r="E84" s="29"/>
      <c r="F84" s="33" t="str">
        <f t="shared" si="20"/>
        <v>1877 ALEMDAĞ SPOR</v>
      </c>
      <c r="G84" s="33"/>
      <c r="H84" s="33"/>
      <c r="I84" s="33" t="str">
        <f t="shared" si="21"/>
        <v>BEYLERBEYİSPOR</v>
      </c>
      <c r="J84" s="3"/>
    </row>
    <row r="85" spans="1:10" s="1" customFormat="1" ht="14.1" customHeight="1" x14ac:dyDescent="0.2">
      <c r="A85" s="35" t="str">
        <f t="shared" si="19"/>
        <v>BEŞYÜZEVLER SPOR</v>
      </c>
      <c r="B85" s="35"/>
      <c r="C85" s="35"/>
      <c r="D85" s="35" t="str">
        <f>B15</f>
        <v>ZAFERSPOR</v>
      </c>
      <c r="E85" s="29"/>
      <c r="F85" s="33" t="str">
        <f t="shared" si="20"/>
        <v>ZAFERSPOR</v>
      </c>
      <c r="G85" s="33"/>
      <c r="H85" s="33"/>
      <c r="I85" s="33" t="str">
        <f t="shared" si="21"/>
        <v>BEŞYÜZEVLER SPOR</v>
      </c>
      <c r="J85" s="3"/>
    </row>
    <row r="86" spans="1:10" s="1" customFormat="1" ht="14.1" customHeight="1" x14ac:dyDescent="0.2">
      <c r="A86" s="33" t="str">
        <f t="shared" si="19"/>
        <v xml:space="preserve">KARASUSPOR </v>
      </c>
      <c r="B86" s="33"/>
      <c r="C86" s="33"/>
      <c r="D86" s="33" t="str">
        <f>B14</f>
        <v xml:space="preserve">KDZ.EREĞLİ BELEDİYE SPOR </v>
      </c>
      <c r="E86" s="29"/>
      <c r="F86" s="33" t="str">
        <f t="shared" si="20"/>
        <v xml:space="preserve">KDZ.EREĞLİ BELEDİYE SPOR </v>
      </c>
      <c r="G86" s="33"/>
      <c r="H86" s="33"/>
      <c r="I86" s="33" t="str">
        <f t="shared" si="21"/>
        <v xml:space="preserve">KARASUSPOR </v>
      </c>
      <c r="J86" s="3"/>
    </row>
    <row r="87" spans="1:10" s="1" customFormat="1" ht="14.1" customHeight="1" x14ac:dyDescent="0.2">
      <c r="A87" s="33" t="str">
        <f t="shared" si="19"/>
        <v>ÇİLİMLİ BELEDİYESPOR</v>
      </c>
      <c r="B87" s="33"/>
      <c r="C87" s="33"/>
      <c r="D87" s="33" t="str">
        <f>B16</f>
        <v xml:space="preserve">BARTINSPOR </v>
      </c>
      <c r="E87" s="29"/>
      <c r="F87" s="33" t="str">
        <f t="shared" si="20"/>
        <v xml:space="preserve">BARTINSPOR </v>
      </c>
      <c r="G87" s="33"/>
      <c r="H87" s="33"/>
      <c r="I87" s="33" t="str">
        <f t="shared" si="21"/>
        <v>ÇİLİMLİ BELEDİYESPOR</v>
      </c>
      <c r="J87" s="3"/>
    </row>
    <row r="88" spans="1:10" s="1" customFormat="1" ht="14.1" customHeight="1" x14ac:dyDescent="0.2">
      <c r="A88" s="34"/>
      <c r="B88" s="34"/>
      <c r="C88" s="34"/>
      <c r="D88" s="34"/>
      <c r="E88" s="29"/>
      <c r="F88" s="34"/>
      <c r="G88" s="34"/>
      <c r="H88" s="34"/>
      <c r="I88" s="34"/>
    </row>
    <row r="89" spans="1:10" s="1" customFormat="1" ht="14.1" customHeight="1" x14ac:dyDescent="0.2">
      <c r="A89" s="30" t="s">
        <v>9</v>
      </c>
      <c r="B89" s="58" t="s">
        <v>3</v>
      </c>
      <c r="C89" s="58"/>
      <c r="D89" s="31"/>
      <c r="E89" s="29"/>
      <c r="F89" s="30" t="s">
        <v>24</v>
      </c>
      <c r="G89" s="58" t="s">
        <v>3</v>
      </c>
      <c r="H89" s="58"/>
      <c r="I89" s="31"/>
      <c r="J89" s="3"/>
    </row>
    <row r="90" spans="1:10" s="1" customFormat="1" ht="14.1" customHeight="1" x14ac:dyDescent="0.2">
      <c r="A90" s="33" t="str">
        <f>B3</f>
        <v>1877 ALEMDAĞ SPOR</v>
      </c>
      <c r="B90" s="33"/>
      <c r="C90" s="33"/>
      <c r="D90" s="33" t="str">
        <f>B11</f>
        <v>BEŞYÜZEVLER SPOR</v>
      </c>
      <c r="E90" s="29"/>
      <c r="F90" s="33" t="str">
        <f t="shared" ref="F90:F96" si="22">D90</f>
        <v>BEŞYÜZEVLER SPOR</v>
      </c>
      <c r="G90" s="33" t="s">
        <v>1</v>
      </c>
      <c r="H90" s="33" t="s">
        <v>1</v>
      </c>
      <c r="I90" s="33" t="str">
        <f t="shared" ref="I90:I96" si="23">A90</f>
        <v>1877 ALEMDAĞ SPOR</v>
      </c>
      <c r="J90" s="3"/>
    </row>
    <row r="91" spans="1:10" s="1" customFormat="1" ht="14.1" customHeight="1" x14ac:dyDescent="0.2">
      <c r="A91" s="33" t="str">
        <f>B4</f>
        <v>KÜÇÜKYALI YELKENSPOR</v>
      </c>
      <c r="B91" s="33"/>
      <c r="C91" s="33"/>
      <c r="D91" s="33" t="str">
        <f>B10</f>
        <v>BEYLERBEYİSPOR</v>
      </c>
      <c r="E91" s="29"/>
      <c r="F91" s="33" t="str">
        <f t="shared" si="22"/>
        <v>BEYLERBEYİSPOR</v>
      </c>
      <c r="G91" s="33"/>
      <c r="H91" s="33"/>
      <c r="I91" s="33" t="str">
        <f t="shared" si="23"/>
        <v>KÜÇÜKYALI YELKENSPOR</v>
      </c>
      <c r="J91" s="3"/>
    </row>
    <row r="92" spans="1:10" s="1" customFormat="1" ht="14.1" customHeight="1" x14ac:dyDescent="0.2">
      <c r="A92" s="33" t="str">
        <f>B5</f>
        <v xml:space="preserve">HENDEK SPOR </v>
      </c>
      <c r="B92" s="33"/>
      <c r="C92" s="33"/>
      <c r="D92" s="33" t="str">
        <f>B9</f>
        <v xml:space="preserve">SERDİVANSPOR </v>
      </c>
      <c r="E92" s="29"/>
      <c r="F92" s="33" t="str">
        <f t="shared" si="22"/>
        <v xml:space="preserve">SERDİVANSPOR </v>
      </c>
      <c r="G92" s="33"/>
      <c r="H92" s="33"/>
      <c r="I92" s="33" t="str">
        <f t="shared" si="23"/>
        <v xml:space="preserve">HENDEK SPOR </v>
      </c>
      <c r="J92" s="3"/>
    </row>
    <row r="93" spans="1:10" s="1" customFormat="1" ht="14.1" customHeight="1" x14ac:dyDescent="0.2">
      <c r="A93" s="33" t="str">
        <f>B6</f>
        <v xml:space="preserve">KAYNAŞLI BELEDİYESPOR </v>
      </c>
      <c r="B93" s="33"/>
      <c r="C93" s="33"/>
      <c r="D93" s="33" t="str">
        <f>B8</f>
        <v>YEŞİL BURSA A.Ş.</v>
      </c>
      <c r="E93" s="29"/>
      <c r="F93" s="33" t="str">
        <f t="shared" si="22"/>
        <v>YEŞİL BURSA A.Ş.</v>
      </c>
      <c r="G93" s="33"/>
      <c r="H93" s="33"/>
      <c r="I93" s="33" t="str">
        <f t="shared" si="23"/>
        <v xml:space="preserve">KAYNAŞLI BELEDİYESPOR </v>
      </c>
      <c r="J93" s="3"/>
    </row>
    <row r="94" spans="1:10" s="1" customFormat="1" ht="14.1" customHeight="1" x14ac:dyDescent="0.2">
      <c r="A94" s="35" t="str">
        <f>B14</f>
        <v xml:space="preserve">KDZ.EREĞLİ BELEDİYE SPOR </v>
      </c>
      <c r="B94" s="35"/>
      <c r="C94" s="35"/>
      <c r="D94" s="35" t="str">
        <f>B13</f>
        <v>ÇİLİMLİ BELEDİYESPOR</v>
      </c>
      <c r="E94" s="29"/>
      <c r="F94" s="33" t="str">
        <f t="shared" si="22"/>
        <v>ÇİLİMLİ BELEDİYESPOR</v>
      </c>
      <c r="G94" s="33"/>
      <c r="H94" s="33"/>
      <c r="I94" s="33" t="str">
        <f t="shared" si="23"/>
        <v xml:space="preserve">KDZ.EREĞLİ BELEDİYE SPOR </v>
      </c>
      <c r="J94" s="3"/>
    </row>
    <row r="95" spans="1:10" s="1" customFormat="1" ht="14.1" customHeight="1" x14ac:dyDescent="0.2">
      <c r="A95" s="33" t="str">
        <f>B15</f>
        <v>ZAFERSPOR</v>
      </c>
      <c r="B95" s="33"/>
      <c r="C95" s="33"/>
      <c r="D95" s="33" t="str">
        <f>B12</f>
        <v xml:space="preserve">KARASUSPOR </v>
      </c>
      <c r="E95" s="29"/>
      <c r="F95" s="33" t="str">
        <f t="shared" si="22"/>
        <v xml:space="preserve">KARASUSPOR </v>
      </c>
      <c r="G95" s="33"/>
      <c r="H95" s="33"/>
      <c r="I95" s="33" t="str">
        <f t="shared" si="23"/>
        <v>ZAFERSPOR</v>
      </c>
      <c r="J95" s="3"/>
    </row>
    <row r="96" spans="1:10" s="1" customFormat="1" ht="14.1" customHeight="1" x14ac:dyDescent="0.2">
      <c r="A96" s="33" t="str">
        <f>B16</f>
        <v xml:space="preserve">BARTINSPOR </v>
      </c>
      <c r="B96" s="33"/>
      <c r="C96" s="33"/>
      <c r="D96" s="33" t="str">
        <f>B7</f>
        <v xml:space="preserve">DEVREK BELEDİYESPOR </v>
      </c>
      <c r="E96" s="29"/>
      <c r="F96" s="33" t="str">
        <f t="shared" si="22"/>
        <v xml:space="preserve">DEVREK BELEDİYESPOR </v>
      </c>
      <c r="G96" s="33"/>
      <c r="H96" s="33"/>
      <c r="I96" s="33" t="str">
        <f t="shared" si="23"/>
        <v xml:space="preserve">BARTINSPOR </v>
      </c>
      <c r="J96" s="3"/>
    </row>
    <row r="97" spans="1:10" s="1" customFormat="1" ht="14.1" customHeight="1" x14ac:dyDescent="0.2">
      <c r="A97" s="34"/>
      <c r="B97" s="34"/>
      <c r="C97" s="34"/>
      <c r="D97" s="34"/>
      <c r="E97" s="29"/>
      <c r="F97" s="34"/>
      <c r="G97" s="34"/>
      <c r="H97" s="34"/>
      <c r="I97" s="34"/>
    </row>
    <row r="98" spans="1:10" s="1" customFormat="1" ht="14.1" customHeight="1" x14ac:dyDescent="0.2">
      <c r="A98" s="30" t="s">
        <v>12</v>
      </c>
      <c r="B98" s="58" t="s">
        <v>3</v>
      </c>
      <c r="C98" s="58"/>
      <c r="D98" s="31"/>
      <c r="E98" s="29"/>
      <c r="F98" s="30" t="s">
        <v>25</v>
      </c>
      <c r="G98" s="58" t="s">
        <v>3</v>
      </c>
      <c r="H98" s="58"/>
      <c r="I98" s="31"/>
      <c r="J98" s="3"/>
    </row>
    <row r="99" spans="1:10" s="1" customFormat="1" ht="14.1" customHeight="1" x14ac:dyDescent="0.2">
      <c r="A99" s="33" t="str">
        <f t="shared" ref="A99:A105" si="24">B8</f>
        <v>YEŞİL BURSA A.Ş.</v>
      </c>
      <c r="B99" s="33"/>
      <c r="C99" s="33"/>
      <c r="D99" s="33" t="str">
        <f>B7</f>
        <v xml:space="preserve">DEVREK BELEDİYESPOR </v>
      </c>
      <c r="E99" s="29"/>
      <c r="F99" s="33" t="str">
        <f t="shared" ref="F99:F105" si="25">D99</f>
        <v xml:space="preserve">DEVREK BELEDİYESPOR </v>
      </c>
      <c r="G99" s="33" t="s">
        <v>1</v>
      </c>
      <c r="H99" s="33" t="s">
        <v>1</v>
      </c>
      <c r="I99" s="33" t="str">
        <f t="shared" ref="I99:I105" si="26">A99</f>
        <v>YEŞİL BURSA A.Ş.</v>
      </c>
      <c r="J99" s="3"/>
    </row>
    <row r="100" spans="1:10" s="1" customFormat="1" ht="14.1" customHeight="1" x14ac:dyDescent="0.2">
      <c r="A100" s="33" t="str">
        <f t="shared" si="24"/>
        <v xml:space="preserve">SERDİVANSPOR </v>
      </c>
      <c r="B100" s="33"/>
      <c r="C100" s="33"/>
      <c r="D100" s="33" t="str">
        <f>B6</f>
        <v xml:space="preserve">KAYNAŞLI BELEDİYESPOR </v>
      </c>
      <c r="E100" s="29"/>
      <c r="F100" s="33" t="str">
        <f t="shared" si="25"/>
        <v xml:space="preserve">KAYNAŞLI BELEDİYESPOR </v>
      </c>
      <c r="G100" s="33"/>
      <c r="H100" s="33"/>
      <c r="I100" s="33" t="str">
        <f t="shared" si="26"/>
        <v xml:space="preserve">SERDİVANSPOR </v>
      </c>
      <c r="J100" s="3"/>
    </row>
    <row r="101" spans="1:10" s="1" customFormat="1" ht="14.1" customHeight="1" x14ac:dyDescent="0.2">
      <c r="A101" s="33" t="str">
        <f t="shared" si="24"/>
        <v>BEYLERBEYİSPOR</v>
      </c>
      <c r="B101" s="33"/>
      <c r="C101" s="33"/>
      <c r="D101" s="33" t="str">
        <f>B5</f>
        <v xml:space="preserve">HENDEK SPOR </v>
      </c>
      <c r="E101" s="29"/>
      <c r="F101" s="33" t="str">
        <f t="shared" si="25"/>
        <v xml:space="preserve">HENDEK SPOR </v>
      </c>
      <c r="G101" s="33"/>
      <c r="H101" s="33"/>
      <c r="I101" s="33" t="str">
        <f t="shared" si="26"/>
        <v>BEYLERBEYİSPOR</v>
      </c>
      <c r="J101" s="3"/>
    </row>
    <row r="102" spans="1:10" s="1" customFormat="1" ht="14.1" customHeight="1" x14ac:dyDescent="0.2">
      <c r="A102" s="33" t="str">
        <f t="shared" si="24"/>
        <v>BEŞYÜZEVLER SPOR</v>
      </c>
      <c r="B102" s="33"/>
      <c r="C102" s="33"/>
      <c r="D102" s="33" t="str">
        <f>B4</f>
        <v>KÜÇÜKYALI YELKENSPOR</v>
      </c>
      <c r="E102" s="29"/>
      <c r="F102" s="33" t="str">
        <f t="shared" si="25"/>
        <v>KÜÇÜKYALI YELKENSPOR</v>
      </c>
      <c r="G102" s="33"/>
      <c r="H102" s="33"/>
      <c r="I102" s="33" t="str">
        <f t="shared" si="26"/>
        <v>BEŞYÜZEVLER SPOR</v>
      </c>
      <c r="J102" s="3"/>
    </row>
    <row r="103" spans="1:10" s="1" customFormat="1" ht="14.1" customHeight="1" x14ac:dyDescent="0.2">
      <c r="A103" s="35" t="str">
        <f t="shared" si="24"/>
        <v xml:space="preserve">KARASUSPOR </v>
      </c>
      <c r="B103" s="35"/>
      <c r="C103" s="35"/>
      <c r="D103" s="35" t="str">
        <f>B3</f>
        <v>1877 ALEMDAĞ SPOR</v>
      </c>
      <c r="E103" s="29"/>
      <c r="F103" s="33" t="str">
        <f t="shared" si="25"/>
        <v>1877 ALEMDAĞ SPOR</v>
      </c>
      <c r="G103" s="33"/>
      <c r="H103" s="33"/>
      <c r="I103" s="33" t="str">
        <f t="shared" si="26"/>
        <v xml:space="preserve">KARASUSPOR </v>
      </c>
      <c r="J103" s="3"/>
    </row>
    <row r="104" spans="1:10" s="1" customFormat="1" ht="14.1" customHeight="1" x14ac:dyDescent="0.2">
      <c r="A104" s="33" t="str">
        <f t="shared" si="24"/>
        <v>ÇİLİMLİ BELEDİYESPOR</v>
      </c>
      <c r="B104" s="33"/>
      <c r="C104" s="33"/>
      <c r="D104" s="33" t="str">
        <f>B15</f>
        <v>ZAFERSPOR</v>
      </c>
      <c r="E104" s="29"/>
      <c r="F104" s="33" t="str">
        <f t="shared" si="25"/>
        <v>ZAFERSPOR</v>
      </c>
      <c r="G104" s="33"/>
      <c r="H104" s="33"/>
      <c r="I104" s="33" t="str">
        <f t="shared" si="26"/>
        <v>ÇİLİMLİ BELEDİYESPOR</v>
      </c>
      <c r="J104" s="3"/>
    </row>
    <row r="105" spans="1:10" s="1" customFormat="1" ht="14.1" customHeight="1" x14ac:dyDescent="0.2">
      <c r="A105" s="33" t="str">
        <f t="shared" si="24"/>
        <v xml:space="preserve">KDZ.EREĞLİ BELEDİYE SPOR </v>
      </c>
      <c r="B105" s="33"/>
      <c r="C105" s="33"/>
      <c r="D105" s="33" t="str">
        <f>B16</f>
        <v xml:space="preserve">BARTINSPOR </v>
      </c>
      <c r="E105" s="29"/>
      <c r="F105" s="33" t="str">
        <f t="shared" si="25"/>
        <v xml:space="preserve">BARTINSPOR </v>
      </c>
      <c r="G105" s="33"/>
      <c r="H105" s="33"/>
      <c r="I105" s="33" t="str">
        <f t="shared" si="26"/>
        <v xml:space="preserve">KDZ.EREĞLİ BELEDİYE SPOR </v>
      </c>
      <c r="J105" s="3"/>
    </row>
    <row r="106" spans="1:10" s="1" customFormat="1" ht="14.1" customHeight="1" x14ac:dyDescent="0.2">
      <c r="A106" s="34"/>
      <c r="B106" s="34"/>
      <c r="C106" s="34"/>
      <c r="D106" s="34"/>
      <c r="E106" s="29"/>
      <c r="F106" s="34"/>
      <c r="G106" s="34"/>
      <c r="H106" s="34"/>
      <c r="I106" s="34"/>
    </row>
    <row r="107" spans="1:10" s="1" customFormat="1" ht="14.1" customHeight="1" x14ac:dyDescent="0.2">
      <c r="A107" s="30" t="s">
        <v>13</v>
      </c>
      <c r="B107" s="58" t="s">
        <v>3</v>
      </c>
      <c r="C107" s="58"/>
      <c r="D107" s="31"/>
      <c r="E107" s="29"/>
      <c r="F107" s="30" t="s">
        <v>26</v>
      </c>
      <c r="G107" s="58" t="s">
        <v>3</v>
      </c>
      <c r="H107" s="58"/>
      <c r="I107" s="31"/>
      <c r="J107" s="3"/>
    </row>
    <row r="108" spans="1:10" s="1" customFormat="1" ht="14.1" customHeight="1" x14ac:dyDescent="0.2">
      <c r="A108" s="33" t="str">
        <f>B3</f>
        <v>1877 ALEMDAĞ SPOR</v>
      </c>
      <c r="B108" s="33"/>
      <c r="C108" s="33"/>
      <c r="D108" s="33" t="str">
        <f>B13</f>
        <v>ÇİLİMLİ BELEDİYESPOR</v>
      </c>
      <c r="E108" s="29"/>
      <c r="F108" s="33" t="str">
        <f t="shared" ref="F108:F114" si="27">D108</f>
        <v>ÇİLİMLİ BELEDİYESPOR</v>
      </c>
      <c r="G108" s="33" t="s">
        <v>1</v>
      </c>
      <c r="H108" s="33" t="s">
        <v>1</v>
      </c>
      <c r="I108" s="33" t="str">
        <f t="shared" ref="I108:I114" si="28">A108</f>
        <v>1877 ALEMDAĞ SPOR</v>
      </c>
      <c r="J108" s="3"/>
    </row>
    <row r="109" spans="1:10" s="1" customFormat="1" ht="14.1" customHeight="1" x14ac:dyDescent="0.2">
      <c r="A109" s="33" t="str">
        <f>B4</f>
        <v>KÜÇÜKYALI YELKENSPOR</v>
      </c>
      <c r="B109" s="33"/>
      <c r="C109" s="33"/>
      <c r="D109" s="33" t="str">
        <f>B12</f>
        <v xml:space="preserve">KARASUSPOR </v>
      </c>
      <c r="E109" s="29"/>
      <c r="F109" s="33" t="str">
        <f t="shared" si="27"/>
        <v xml:space="preserve">KARASUSPOR </v>
      </c>
      <c r="G109" s="33"/>
      <c r="H109" s="33"/>
      <c r="I109" s="33" t="str">
        <f t="shared" si="28"/>
        <v>KÜÇÜKYALI YELKENSPOR</v>
      </c>
      <c r="J109" s="3"/>
    </row>
    <row r="110" spans="1:10" s="1" customFormat="1" ht="14.1" customHeight="1" x14ac:dyDescent="0.2">
      <c r="A110" s="33" t="str">
        <f>B5</f>
        <v xml:space="preserve">HENDEK SPOR </v>
      </c>
      <c r="B110" s="33"/>
      <c r="C110" s="33"/>
      <c r="D110" s="33" t="str">
        <f>B11</f>
        <v>BEŞYÜZEVLER SPOR</v>
      </c>
      <c r="E110" s="29"/>
      <c r="F110" s="33" t="str">
        <f t="shared" si="27"/>
        <v>BEŞYÜZEVLER SPOR</v>
      </c>
      <c r="G110" s="33"/>
      <c r="H110" s="33"/>
      <c r="I110" s="33" t="str">
        <f t="shared" si="28"/>
        <v xml:space="preserve">HENDEK SPOR </v>
      </c>
      <c r="J110" s="3"/>
    </row>
    <row r="111" spans="1:10" s="1" customFormat="1" ht="14.1" customHeight="1" x14ac:dyDescent="0.2">
      <c r="A111" s="33" t="str">
        <f>B6</f>
        <v xml:space="preserve">KAYNAŞLI BELEDİYESPOR </v>
      </c>
      <c r="B111" s="33"/>
      <c r="C111" s="33"/>
      <c r="D111" s="33" t="str">
        <f>B10</f>
        <v>BEYLERBEYİSPOR</v>
      </c>
      <c r="E111" s="29"/>
      <c r="F111" s="33" t="str">
        <f t="shared" si="27"/>
        <v>BEYLERBEYİSPOR</v>
      </c>
      <c r="G111" s="33"/>
      <c r="H111" s="33"/>
      <c r="I111" s="33" t="str">
        <f t="shared" si="28"/>
        <v xml:space="preserve">KAYNAŞLI BELEDİYESPOR </v>
      </c>
      <c r="J111" s="3"/>
    </row>
    <row r="112" spans="1:10" s="1" customFormat="1" ht="14.1" customHeight="1" x14ac:dyDescent="0.2">
      <c r="A112" s="35" t="str">
        <f>B7</f>
        <v xml:space="preserve">DEVREK BELEDİYESPOR </v>
      </c>
      <c r="B112" s="35"/>
      <c r="C112" s="35"/>
      <c r="D112" s="35" t="str">
        <f>B9</f>
        <v xml:space="preserve">SERDİVANSPOR </v>
      </c>
      <c r="E112" s="29"/>
      <c r="F112" s="33" t="str">
        <f t="shared" si="27"/>
        <v xml:space="preserve">SERDİVANSPOR </v>
      </c>
      <c r="G112" s="33"/>
      <c r="H112" s="33"/>
      <c r="I112" s="33" t="str">
        <f t="shared" si="28"/>
        <v xml:space="preserve">DEVREK BELEDİYESPOR </v>
      </c>
      <c r="J112" s="3"/>
    </row>
    <row r="113" spans="1:10" s="1" customFormat="1" ht="14.1" customHeight="1" x14ac:dyDescent="0.2">
      <c r="A113" s="33" t="str">
        <f>B15</f>
        <v>ZAFERSPOR</v>
      </c>
      <c r="B113" s="33"/>
      <c r="C113" s="33"/>
      <c r="D113" s="33" t="str">
        <f>B14</f>
        <v xml:space="preserve">KDZ.EREĞLİ BELEDİYE SPOR </v>
      </c>
      <c r="E113" s="29"/>
      <c r="F113" s="33" t="str">
        <f t="shared" si="27"/>
        <v xml:space="preserve">KDZ.EREĞLİ BELEDİYE SPOR </v>
      </c>
      <c r="G113" s="33"/>
      <c r="H113" s="33"/>
      <c r="I113" s="33" t="str">
        <f t="shared" si="28"/>
        <v>ZAFERSPOR</v>
      </c>
      <c r="J113" s="3"/>
    </row>
    <row r="114" spans="1:10" s="1" customFormat="1" ht="14.1" customHeight="1" x14ac:dyDescent="0.2">
      <c r="A114" s="33" t="str">
        <f>B16</f>
        <v xml:space="preserve">BARTINSPOR </v>
      </c>
      <c r="B114" s="33"/>
      <c r="C114" s="33"/>
      <c r="D114" s="33" t="str">
        <f>B8</f>
        <v>YEŞİL BURSA A.Ş.</v>
      </c>
      <c r="E114" s="29"/>
      <c r="F114" s="33" t="str">
        <f t="shared" si="27"/>
        <v>YEŞİL BURSA A.Ş.</v>
      </c>
      <c r="G114" s="33"/>
      <c r="H114" s="33"/>
      <c r="I114" s="33" t="str">
        <f t="shared" si="28"/>
        <v xml:space="preserve">BARTINSPOR </v>
      </c>
      <c r="J114" s="3"/>
    </row>
    <row r="115" spans="1:10" s="1" customFormat="1" ht="14.1" customHeight="1" x14ac:dyDescent="0.2">
      <c r="A115" s="34"/>
      <c r="B115" s="34"/>
      <c r="C115" s="34"/>
      <c r="D115" s="34"/>
      <c r="E115" s="29"/>
      <c r="F115" s="34"/>
      <c r="G115" s="34"/>
      <c r="H115" s="34"/>
      <c r="I115" s="34"/>
    </row>
    <row r="116" spans="1:10" s="1" customFormat="1" ht="14.1" customHeight="1" x14ac:dyDescent="0.2">
      <c r="A116" s="30" t="s">
        <v>14</v>
      </c>
      <c r="B116" s="58" t="s">
        <v>3</v>
      </c>
      <c r="C116" s="58"/>
      <c r="D116" s="31"/>
      <c r="E116" s="29"/>
      <c r="F116" s="30" t="s">
        <v>27</v>
      </c>
      <c r="G116" s="58" t="s">
        <v>3</v>
      </c>
      <c r="H116" s="58"/>
      <c r="I116" s="31"/>
      <c r="J116" s="3"/>
    </row>
    <row r="117" spans="1:10" s="1" customFormat="1" ht="14.1" customHeight="1" x14ac:dyDescent="0.2">
      <c r="A117" s="33" t="str">
        <f t="shared" ref="A117:A123" si="29">B9</f>
        <v xml:space="preserve">SERDİVANSPOR </v>
      </c>
      <c r="B117" s="33"/>
      <c r="C117" s="33"/>
      <c r="D117" s="33" t="str">
        <f>B8</f>
        <v>YEŞİL BURSA A.Ş.</v>
      </c>
      <c r="E117" s="29"/>
      <c r="F117" s="33" t="str">
        <f t="shared" ref="F117:F123" si="30">D117</f>
        <v>YEŞİL BURSA A.Ş.</v>
      </c>
      <c r="G117" s="33" t="s">
        <v>1</v>
      </c>
      <c r="H117" s="33" t="s">
        <v>1</v>
      </c>
      <c r="I117" s="33" t="str">
        <f t="shared" ref="I117:I123" si="31">A117</f>
        <v xml:space="preserve">SERDİVANSPOR </v>
      </c>
      <c r="J117" s="3"/>
    </row>
    <row r="118" spans="1:10" s="1" customFormat="1" ht="14.1" customHeight="1" x14ac:dyDescent="0.2">
      <c r="A118" s="33" t="str">
        <f t="shared" si="29"/>
        <v>BEYLERBEYİSPOR</v>
      </c>
      <c r="B118" s="33"/>
      <c r="C118" s="33"/>
      <c r="D118" s="33" t="str">
        <f>B7</f>
        <v xml:space="preserve">DEVREK BELEDİYESPOR </v>
      </c>
      <c r="E118" s="29"/>
      <c r="F118" s="33" t="str">
        <f t="shared" si="30"/>
        <v xml:space="preserve">DEVREK BELEDİYESPOR </v>
      </c>
      <c r="G118" s="33"/>
      <c r="H118" s="33"/>
      <c r="I118" s="33" t="str">
        <f t="shared" si="31"/>
        <v>BEYLERBEYİSPOR</v>
      </c>
      <c r="J118" s="3"/>
    </row>
    <row r="119" spans="1:10" s="1" customFormat="1" ht="14.1" customHeight="1" x14ac:dyDescent="0.2">
      <c r="A119" s="33" t="str">
        <f t="shared" si="29"/>
        <v>BEŞYÜZEVLER SPOR</v>
      </c>
      <c r="B119" s="33"/>
      <c r="C119" s="33"/>
      <c r="D119" s="33" t="str">
        <f>B6</f>
        <v xml:space="preserve">KAYNAŞLI BELEDİYESPOR </v>
      </c>
      <c r="E119" s="29"/>
      <c r="F119" s="33" t="str">
        <f t="shared" si="30"/>
        <v xml:space="preserve">KAYNAŞLI BELEDİYESPOR </v>
      </c>
      <c r="G119" s="33"/>
      <c r="H119" s="33"/>
      <c r="I119" s="33" t="str">
        <f t="shared" si="31"/>
        <v>BEŞYÜZEVLER SPOR</v>
      </c>
      <c r="J119" s="3"/>
    </row>
    <row r="120" spans="1:10" s="1" customFormat="1" ht="14.1" customHeight="1" x14ac:dyDescent="0.2">
      <c r="A120" s="33" t="str">
        <f t="shared" si="29"/>
        <v xml:space="preserve">KARASUSPOR </v>
      </c>
      <c r="B120" s="33"/>
      <c r="C120" s="33"/>
      <c r="D120" s="33" t="str">
        <f>B5</f>
        <v xml:space="preserve">HENDEK SPOR </v>
      </c>
      <c r="E120" s="29"/>
      <c r="F120" s="33" t="str">
        <f t="shared" si="30"/>
        <v xml:space="preserve">HENDEK SPOR </v>
      </c>
      <c r="G120" s="33"/>
      <c r="H120" s="33"/>
      <c r="I120" s="33" t="str">
        <f t="shared" si="31"/>
        <v xml:space="preserve">KARASUSPOR </v>
      </c>
      <c r="J120" s="3"/>
    </row>
    <row r="121" spans="1:10" s="1" customFormat="1" ht="14.1" customHeight="1" x14ac:dyDescent="0.2">
      <c r="A121" s="35" t="str">
        <f t="shared" si="29"/>
        <v>ÇİLİMLİ BELEDİYESPOR</v>
      </c>
      <c r="B121" s="35"/>
      <c r="C121" s="35"/>
      <c r="D121" s="35" t="str">
        <f>B4</f>
        <v>KÜÇÜKYALI YELKENSPOR</v>
      </c>
      <c r="E121" s="29"/>
      <c r="F121" s="33" t="str">
        <f t="shared" si="30"/>
        <v>KÜÇÜKYALI YELKENSPOR</v>
      </c>
      <c r="G121" s="33"/>
      <c r="H121" s="33"/>
      <c r="I121" s="33" t="str">
        <f t="shared" si="31"/>
        <v>ÇİLİMLİ BELEDİYESPOR</v>
      </c>
      <c r="J121" s="3"/>
    </row>
    <row r="122" spans="1:10" s="1" customFormat="1" ht="14.1" customHeight="1" x14ac:dyDescent="0.2">
      <c r="A122" s="33" t="str">
        <f t="shared" si="29"/>
        <v xml:space="preserve">KDZ.EREĞLİ BELEDİYE SPOR </v>
      </c>
      <c r="B122" s="33"/>
      <c r="C122" s="33"/>
      <c r="D122" s="33" t="str">
        <f>B3</f>
        <v>1877 ALEMDAĞ SPOR</v>
      </c>
      <c r="E122" s="29"/>
      <c r="F122" s="33" t="str">
        <f t="shared" si="30"/>
        <v>1877 ALEMDAĞ SPOR</v>
      </c>
      <c r="G122" s="33"/>
      <c r="H122" s="33"/>
      <c r="I122" s="33" t="str">
        <f t="shared" si="31"/>
        <v xml:space="preserve">KDZ.EREĞLİ BELEDİYE SPOR </v>
      </c>
      <c r="J122" s="3"/>
    </row>
    <row r="123" spans="1:10" s="1" customFormat="1" ht="14.1" customHeight="1" x14ac:dyDescent="0.2">
      <c r="A123" s="33" t="str">
        <f t="shared" si="29"/>
        <v>ZAFERSPOR</v>
      </c>
      <c r="B123" s="33"/>
      <c r="C123" s="33"/>
      <c r="D123" s="33" t="str">
        <f>B16</f>
        <v xml:space="preserve">BARTINSPOR </v>
      </c>
      <c r="E123" s="29"/>
      <c r="F123" s="33" t="str">
        <f t="shared" si="30"/>
        <v xml:space="preserve">BARTINSPOR </v>
      </c>
      <c r="G123" s="33"/>
      <c r="H123" s="33"/>
      <c r="I123" s="33" t="str">
        <f t="shared" si="31"/>
        <v>ZAFERSPOR</v>
      </c>
      <c r="J123" s="3"/>
    </row>
    <row r="124" spans="1:10" s="1" customFormat="1" ht="14.1" customHeight="1" x14ac:dyDescent="0.2">
      <c r="A124" s="34"/>
      <c r="B124" s="34"/>
      <c r="C124" s="34"/>
      <c r="D124" s="34"/>
      <c r="E124" s="29"/>
      <c r="F124" s="34"/>
      <c r="G124" s="34"/>
      <c r="H124" s="34"/>
      <c r="I124" s="34"/>
    </row>
    <row r="125" spans="1:10" s="1" customFormat="1" ht="14.1" customHeight="1" x14ac:dyDescent="0.2">
      <c r="A125" s="30" t="s">
        <v>15</v>
      </c>
      <c r="B125" s="58" t="s">
        <v>3</v>
      </c>
      <c r="C125" s="58"/>
      <c r="D125" s="31"/>
      <c r="E125" s="29"/>
      <c r="F125" s="30" t="s">
        <v>28</v>
      </c>
      <c r="G125" s="58" t="s">
        <v>3</v>
      </c>
      <c r="H125" s="58"/>
      <c r="I125" s="31"/>
      <c r="J125" s="3"/>
    </row>
    <row r="126" spans="1:10" s="1" customFormat="1" ht="14.1" customHeight="1" x14ac:dyDescent="0.2">
      <c r="A126" s="33" t="str">
        <f t="shared" ref="A126:A131" si="32">B3</f>
        <v>1877 ALEMDAĞ SPOR</v>
      </c>
      <c r="B126" s="33"/>
      <c r="C126" s="33"/>
      <c r="D126" s="33" t="str">
        <f>B15</f>
        <v>ZAFERSPOR</v>
      </c>
      <c r="E126" s="29"/>
      <c r="F126" s="33" t="str">
        <f t="shared" ref="F126:F132" si="33">D126</f>
        <v>ZAFERSPOR</v>
      </c>
      <c r="G126" s="33" t="s">
        <v>1</v>
      </c>
      <c r="H126" s="33" t="s">
        <v>1</v>
      </c>
      <c r="I126" s="33" t="str">
        <f t="shared" ref="I126:I132" si="34">A126</f>
        <v>1877 ALEMDAĞ SPOR</v>
      </c>
      <c r="J126" s="3"/>
    </row>
    <row r="127" spans="1:10" s="1" customFormat="1" ht="14.1" customHeight="1" x14ac:dyDescent="0.2">
      <c r="A127" s="33" t="str">
        <f t="shared" si="32"/>
        <v>KÜÇÜKYALI YELKENSPOR</v>
      </c>
      <c r="B127" s="33"/>
      <c r="C127" s="33"/>
      <c r="D127" s="33" t="str">
        <f>B14</f>
        <v xml:space="preserve">KDZ.EREĞLİ BELEDİYE SPOR </v>
      </c>
      <c r="E127" s="29"/>
      <c r="F127" s="33" t="str">
        <f t="shared" si="33"/>
        <v xml:space="preserve">KDZ.EREĞLİ BELEDİYE SPOR </v>
      </c>
      <c r="G127" s="33"/>
      <c r="H127" s="33"/>
      <c r="I127" s="33" t="str">
        <f t="shared" si="34"/>
        <v>KÜÇÜKYALI YELKENSPOR</v>
      </c>
      <c r="J127" s="3"/>
    </row>
    <row r="128" spans="1:10" s="1" customFormat="1" ht="14.1" customHeight="1" x14ac:dyDescent="0.2">
      <c r="A128" s="33" t="str">
        <f t="shared" si="32"/>
        <v xml:space="preserve">HENDEK SPOR </v>
      </c>
      <c r="B128" s="33"/>
      <c r="C128" s="33"/>
      <c r="D128" s="33" t="str">
        <f>B13</f>
        <v>ÇİLİMLİ BELEDİYESPOR</v>
      </c>
      <c r="E128" s="29"/>
      <c r="F128" s="33" t="str">
        <f t="shared" si="33"/>
        <v>ÇİLİMLİ BELEDİYESPOR</v>
      </c>
      <c r="G128" s="33"/>
      <c r="H128" s="33"/>
      <c r="I128" s="33" t="str">
        <f t="shared" si="34"/>
        <v xml:space="preserve">HENDEK SPOR </v>
      </c>
      <c r="J128" s="3"/>
    </row>
    <row r="129" spans="1:10" s="1" customFormat="1" ht="14.1" customHeight="1" x14ac:dyDescent="0.2">
      <c r="A129" s="33" t="str">
        <f t="shared" si="32"/>
        <v xml:space="preserve">KAYNAŞLI BELEDİYESPOR </v>
      </c>
      <c r="B129" s="33"/>
      <c r="C129" s="33"/>
      <c r="D129" s="33" t="str">
        <f>B12</f>
        <v xml:space="preserve">KARASUSPOR </v>
      </c>
      <c r="E129" s="29"/>
      <c r="F129" s="33" t="str">
        <f t="shared" si="33"/>
        <v xml:space="preserve">KARASUSPOR </v>
      </c>
      <c r="G129" s="33"/>
      <c r="H129" s="33"/>
      <c r="I129" s="33" t="str">
        <f t="shared" si="34"/>
        <v xml:space="preserve">KAYNAŞLI BELEDİYESPOR </v>
      </c>
      <c r="J129" s="3"/>
    </row>
    <row r="130" spans="1:10" s="1" customFormat="1" ht="14.1" customHeight="1" x14ac:dyDescent="0.2">
      <c r="A130" s="35" t="str">
        <f t="shared" si="32"/>
        <v xml:space="preserve">DEVREK BELEDİYESPOR </v>
      </c>
      <c r="B130" s="35"/>
      <c r="C130" s="35"/>
      <c r="D130" s="35" t="str">
        <f>B11</f>
        <v>BEŞYÜZEVLER SPOR</v>
      </c>
      <c r="E130" s="29"/>
      <c r="F130" s="33" t="str">
        <f t="shared" si="33"/>
        <v>BEŞYÜZEVLER SPOR</v>
      </c>
      <c r="G130" s="33"/>
      <c r="H130" s="33"/>
      <c r="I130" s="32" t="str">
        <f t="shared" si="34"/>
        <v xml:space="preserve">DEVREK BELEDİYESPOR </v>
      </c>
      <c r="J130" s="3"/>
    </row>
    <row r="131" spans="1:10" s="1" customFormat="1" ht="14.1" customHeight="1" x14ac:dyDescent="0.2">
      <c r="A131" s="33" t="str">
        <f t="shared" si="32"/>
        <v>YEŞİL BURSA A.Ş.</v>
      </c>
      <c r="B131" s="33"/>
      <c r="C131" s="33"/>
      <c r="D131" s="33" t="str">
        <f>B10</f>
        <v>BEYLERBEYİSPOR</v>
      </c>
      <c r="E131" s="29"/>
      <c r="F131" s="33" t="str">
        <f t="shared" si="33"/>
        <v>BEYLERBEYİSPOR</v>
      </c>
      <c r="G131" s="33"/>
      <c r="H131" s="33"/>
      <c r="I131" s="33" t="str">
        <f t="shared" si="34"/>
        <v>YEŞİL BURSA A.Ş.</v>
      </c>
      <c r="J131" s="3"/>
    </row>
    <row r="132" spans="1:10" s="1" customFormat="1" ht="14.1" customHeight="1" x14ac:dyDescent="0.2">
      <c r="A132" s="33" t="str">
        <f>B16</f>
        <v xml:space="preserve">BARTINSPOR </v>
      </c>
      <c r="B132" s="33"/>
      <c r="C132" s="33"/>
      <c r="D132" s="33" t="str">
        <f>B9</f>
        <v xml:space="preserve">SERDİVANSPOR </v>
      </c>
      <c r="E132" s="29"/>
      <c r="F132" s="33" t="str">
        <f t="shared" si="33"/>
        <v xml:space="preserve">SERDİVANSPOR </v>
      </c>
      <c r="G132" s="33"/>
      <c r="H132" s="33"/>
      <c r="I132" s="33" t="str">
        <f t="shared" si="34"/>
        <v xml:space="preserve">BARTINSPOR </v>
      </c>
      <c r="J132" s="3"/>
    </row>
    <row r="134" spans="1:10" ht="18.75" customHeight="1" x14ac:dyDescent="0.25">
      <c r="A134" s="57" t="s">
        <v>1</v>
      </c>
      <c r="B134" s="57"/>
    </row>
  </sheetData>
  <sheetProtection password="CEEC" sheet="1" objects="1" scenarios="1"/>
  <sortState ref="M6:M15">
    <sortCondition ref="M6:M15"/>
  </sortState>
  <customSheetViews>
    <customSheetView guid="{827994EE-7BE3-4E14-B9E0-44CDE45E3045}" showPageBreaks="1" printArea="1" hiddenColumns="1">
      <selection activeCell="M6" sqref="M6:M15"/>
      <rowBreaks count="1" manualBreakCount="1">
        <brk id="62" max="8" man="1"/>
      </rowBreaks>
      <pageMargins left="0.31496062992125984" right="0" top="0.35433070866141736" bottom="0.15748031496062992" header="0.31496062992125984" footer="0.31496062992125984"/>
      <pageSetup paperSize="9" scale="57" orientation="portrait" r:id="rId1"/>
    </customSheetView>
  </customSheetViews>
  <mergeCells count="46"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3:I13"/>
    <mergeCell ref="B14:I14"/>
    <mergeCell ref="B15:I15"/>
    <mergeCell ref="B16:I16"/>
    <mergeCell ref="A17:D17"/>
    <mergeCell ref="F17:I17"/>
    <mergeCell ref="B18:C18"/>
    <mergeCell ref="G18:H18"/>
    <mergeCell ref="B27:C27"/>
    <mergeCell ref="G27:H27"/>
    <mergeCell ref="B36:C36"/>
    <mergeCell ref="G36:H36"/>
    <mergeCell ref="B45:C45"/>
    <mergeCell ref="G45:H45"/>
    <mergeCell ref="B53:C53"/>
    <mergeCell ref="G53:H53"/>
    <mergeCell ref="B62:C62"/>
    <mergeCell ref="G62:H62"/>
    <mergeCell ref="B71:C71"/>
    <mergeCell ref="G71:H71"/>
    <mergeCell ref="B80:C80"/>
    <mergeCell ref="G80:H80"/>
    <mergeCell ref="B89:C89"/>
    <mergeCell ref="G89:H89"/>
    <mergeCell ref="A134:B134"/>
    <mergeCell ref="B98:C98"/>
    <mergeCell ref="G98:H98"/>
    <mergeCell ref="B107:C107"/>
    <mergeCell ref="G107:H107"/>
    <mergeCell ref="B116:C116"/>
    <mergeCell ref="G116:H116"/>
    <mergeCell ref="B125:C125"/>
    <mergeCell ref="G125:H125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$M$3:$M$16</formula1>
    </dataValidation>
  </dataValidations>
  <hyperlinks>
    <hyperlink ref="K2:L6" location="GİRİŞ!A1" display="GİRİŞ"/>
    <hyperlink ref="K2" location="Sayfa1!A1" display="Sayfa1!A1"/>
    <hyperlink ref="M1" location="GİRİŞ!A1" display="ANASAYFA"/>
  </hyperlinks>
  <pageMargins left="0.31496062992125984" right="0" top="0.35433070866141736" bottom="0.15748031496062992" header="0.31496062992125984" footer="0.31496062992125984"/>
  <pageSetup paperSize="9" scale="80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zoomScaleNormal="90" workbookViewId="0">
      <selection sqref="A1:I1"/>
    </sheetView>
  </sheetViews>
  <sheetFormatPr defaultRowHeight="18.75" customHeight="1" x14ac:dyDescent="0.25"/>
  <cols>
    <col min="1" max="1" width="26.42578125" style="2" customWidth="1"/>
    <col min="2" max="3" width="2.7109375" style="2" customWidth="1"/>
    <col min="4" max="4" width="26.42578125" style="2" customWidth="1"/>
    <col min="5" max="5" width="1.85546875" style="2" customWidth="1"/>
    <col min="6" max="6" width="26.42578125" style="2" customWidth="1"/>
    <col min="7" max="8" width="2.7109375" style="2" customWidth="1"/>
    <col min="9" max="9" width="26.42578125" style="2" customWidth="1"/>
    <col min="10" max="10" width="2" style="2" hidden="1" customWidth="1"/>
    <col min="11" max="12" width="9.140625" style="2" hidden="1" customWidth="1"/>
    <col min="13" max="13" width="63.140625" style="2" hidden="1" customWidth="1"/>
    <col min="14" max="14" width="4.140625" style="2" hidden="1" customWidth="1"/>
    <col min="15" max="15" width="0" style="2" hidden="1" customWidth="1"/>
    <col min="16" max="16384" width="9.140625" style="2"/>
  </cols>
  <sheetData>
    <row r="1" spans="1:16" s="46" customFormat="1" ht="24" customHeight="1" x14ac:dyDescent="0.25">
      <c r="A1" s="60" t="s">
        <v>183</v>
      </c>
      <c r="B1" s="61"/>
      <c r="C1" s="61"/>
      <c r="D1" s="61"/>
      <c r="E1" s="61"/>
      <c r="F1" s="61"/>
      <c r="G1" s="61"/>
      <c r="H1" s="61"/>
      <c r="I1" s="61"/>
      <c r="M1" s="36" t="s">
        <v>53</v>
      </c>
      <c r="P1" s="46" t="s">
        <v>1</v>
      </c>
    </row>
    <row r="2" spans="1:16" s="4" customFormat="1" ht="24" customHeight="1" thickBot="1" x14ac:dyDescent="0.4">
      <c r="A2" s="47" t="s">
        <v>29</v>
      </c>
      <c r="B2" s="62" t="s">
        <v>0</v>
      </c>
      <c r="C2" s="62"/>
      <c r="D2" s="62"/>
      <c r="E2" s="62"/>
      <c r="F2" s="62"/>
      <c r="G2" s="62"/>
      <c r="H2" s="62"/>
      <c r="I2" s="62"/>
      <c r="J2" s="4" t="s">
        <v>1</v>
      </c>
      <c r="K2" s="63" t="s">
        <v>30</v>
      </c>
      <c r="L2" s="63"/>
      <c r="M2" s="18" t="s">
        <v>42</v>
      </c>
      <c r="P2" s="4" t="s">
        <v>1</v>
      </c>
    </row>
    <row r="3" spans="1:16" s="4" customFormat="1" ht="24" customHeight="1" thickTop="1" thickBot="1" x14ac:dyDescent="0.4">
      <c r="A3" s="20">
        <v>1</v>
      </c>
      <c r="B3" s="59" t="s">
        <v>48</v>
      </c>
      <c r="C3" s="59"/>
      <c r="D3" s="59"/>
      <c r="E3" s="59"/>
      <c r="F3" s="59"/>
      <c r="G3" s="59"/>
      <c r="H3" s="59"/>
      <c r="I3" s="59"/>
      <c r="K3" s="63"/>
      <c r="L3" s="63"/>
      <c r="M3" s="50" t="s">
        <v>48</v>
      </c>
      <c r="N3" s="15">
        <v>1</v>
      </c>
      <c r="P3" s="4" t="s">
        <v>1</v>
      </c>
    </row>
    <row r="4" spans="1:16" s="4" customFormat="1" ht="24" customHeight="1" thickTop="1" thickBot="1" x14ac:dyDescent="0.4">
      <c r="A4" s="20">
        <v>2</v>
      </c>
      <c r="B4" s="59" t="s">
        <v>201</v>
      </c>
      <c r="C4" s="59"/>
      <c r="D4" s="59"/>
      <c r="E4" s="59"/>
      <c r="F4" s="59"/>
      <c r="G4" s="59"/>
      <c r="H4" s="59"/>
      <c r="I4" s="59"/>
      <c r="K4" s="63"/>
      <c r="L4" s="63"/>
      <c r="M4" s="50" t="s">
        <v>57</v>
      </c>
      <c r="N4" s="15">
        <v>2</v>
      </c>
      <c r="P4" s="4" t="s">
        <v>1</v>
      </c>
    </row>
    <row r="5" spans="1:16" s="4" customFormat="1" ht="24" customHeight="1" thickTop="1" thickBot="1" x14ac:dyDescent="0.4">
      <c r="A5" s="20">
        <v>3</v>
      </c>
      <c r="B5" s="59" t="s">
        <v>191</v>
      </c>
      <c r="C5" s="59"/>
      <c r="D5" s="59"/>
      <c r="E5" s="59"/>
      <c r="F5" s="59"/>
      <c r="G5" s="59"/>
      <c r="H5" s="59"/>
      <c r="I5" s="59"/>
      <c r="K5" s="63"/>
      <c r="L5" s="63"/>
      <c r="M5" s="50" t="s">
        <v>201</v>
      </c>
      <c r="N5" s="15">
        <v>3</v>
      </c>
      <c r="P5" s="4" t="s">
        <v>1</v>
      </c>
    </row>
    <row r="6" spans="1:16" s="4" customFormat="1" ht="24" customHeight="1" thickTop="1" thickBot="1" x14ac:dyDescent="0.4">
      <c r="A6" s="20">
        <v>4</v>
      </c>
      <c r="B6" s="59" t="s">
        <v>190</v>
      </c>
      <c r="C6" s="59"/>
      <c r="D6" s="59"/>
      <c r="E6" s="59"/>
      <c r="F6" s="59"/>
      <c r="G6" s="59"/>
      <c r="H6" s="59"/>
      <c r="I6" s="59"/>
      <c r="K6" s="63"/>
      <c r="L6" s="63"/>
      <c r="M6" s="50" t="s">
        <v>202</v>
      </c>
      <c r="N6" s="15">
        <v>4</v>
      </c>
      <c r="P6" s="4" t="s">
        <v>1</v>
      </c>
    </row>
    <row r="7" spans="1:16" s="4" customFormat="1" ht="24" customHeight="1" thickTop="1" thickBot="1" x14ac:dyDescent="0.4">
      <c r="A7" s="20">
        <v>5</v>
      </c>
      <c r="B7" s="59" t="s">
        <v>187</v>
      </c>
      <c r="C7" s="59"/>
      <c r="D7" s="59"/>
      <c r="E7" s="59"/>
      <c r="F7" s="59"/>
      <c r="G7" s="59"/>
      <c r="H7" s="59"/>
      <c r="I7" s="59"/>
      <c r="M7" s="45" t="s">
        <v>184</v>
      </c>
      <c r="N7" s="15">
        <v>5</v>
      </c>
      <c r="P7" s="4" t="s">
        <v>1</v>
      </c>
    </row>
    <row r="8" spans="1:16" s="4" customFormat="1" ht="24" customHeight="1" thickTop="1" thickBot="1" x14ac:dyDescent="0.4">
      <c r="A8" s="20">
        <v>6</v>
      </c>
      <c r="B8" s="59" t="s">
        <v>184</v>
      </c>
      <c r="C8" s="59"/>
      <c r="D8" s="59"/>
      <c r="E8" s="59"/>
      <c r="F8" s="59"/>
      <c r="G8" s="59"/>
      <c r="H8" s="59"/>
      <c r="I8" s="59"/>
      <c r="M8" s="45" t="s">
        <v>185</v>
      </c>
      <c r="N8" s="15">
        <v>6</v>
      </c>
      <c r="P8" s="4" t="s">
        <v>1</v>
      </c>
    </row>
    <row r="9" spans="1:16" s="4" customFormat="1" ht="24" customHeight="1" thickTop="1" thickBot="1" x14ac:dyDescent="0.4">
      <c r="A9" s="20">
        <v>7</v>
      </c>
      <c r="B9" s="59" t="s">
        <v>193</v>
      </c>
      <c r="C9" s="59"/>
      <c r="D9" s="59"/>
      <c r="E9" s="59"/>
      <c r="F9" s="59"/>
      <c r="G9" s="59"/>
      <c r="H9" s="59"/>
      <c r="I9" s="59"/>
      <c r="M9" s="44" t="s">
        <v>186</v>
      </c>
      <c r="N9" s="15">
        <v>7</v>
      </c>
      <c r="P9" s="4" t="s">
        <v>1</v>
      </c>
    </row>
    <row r="10" spans="1:16" s="4" customFormat="1" ht="24" customHeight="1" thickTop="1" thickBot="1" x14ac:dyDescent="0.4">
      <c r="A10" s="20">
        <v>8</v>
      </c>
      <c r="B10" s="64" t="s">
        <v>57</v>
      </c>
      <c r="C10" s="64"/>
      <c r="D10" s="64"/>
      <c r="E10" s="64"/>
      <c r="F10" s="64"/>
      <c r="G10" s="64"/>
      <c r="H10" s="64"/>
      <c r="I10" s="64"/>
      <c r="M10" s="41" t="s">
        <v>187</v>
      </c>
      <c r="N10" s="15">
        <v>8</v>
      </c>
      <c r="P10" s="4" t="s">
        <v>1</v>
      </c>
    </row>
    <row r="11" spans="1:16" s="4" customFormat="1" ht="24" customHeight="1" thickTop="1" thickBot="1" x14ac:dyDescent="0.4">
      <c r="A11" s="20">
        <v>9</v>
      </c>
      <c r="B11" s="59" t="s">
        <v>202</v>
      </c>
      <c r="C11" s="59"/>
      <c r="D11" s="59"/>
      <c r="E11" s="59"/>
      <c r="F11" s="59"/>
      <c r="G11" s="59"/>
      <c r="H11" s="59"/>
      <c r="I11" s="59"/>
      <c r="M11" s="42" t="s">
        <v>188</v>
      </c>
      <c r="N11" s="15">
        <v>9</v>
      </c>
      <c r="P11" s="4" t="s">
        <v>1</v>
      </c>
    </row>
    <row r="12" spans="1:16" s="4" customFormat="1" ht="24" customHeight="1" thickTop="1" thickBot="1" x14ac:dyDescent="0.4">
      <c r="A12" s="20">
        <v>10</v>
      </c>
      <c r="B12" s="59" t="s">
        <v>188</v>
      </c>
      <c r="C12" s="59"/>
      <c r="D12" s="59"/>
      <c r="E12" s="59"/>
      <c r="F12" s="59"/>
      <c r="G12" s="59"/>
      <c r="H12" s="59"/>
      <c r="I12" s="59"/>
      <c r="M12" s="44" t="s">
        <v>189</v>
      </c>
      <c r="N12" s="15">
        <v>10</v>
      </c>
      <c r="P12" s="4" t="s">
        <v>1</v>
      </c>
    </row>
    <row r="13" spans="1:16" s="4" customFormat="1" ht="24" customHeight="1" thickTop="1" thickBot="1" x14ac:dyDescent="0.4">
      <c r="A13" s="20">
        <v>11</v>
      </c>
      <c r="B13" s="59" t="s">
        <v>189</v>
      </c>
      <c r="C13" s="59"/>
      <c r="D13" s="59"/>
      <c r="E13" s="59"/>
      <c r="F13" s="59"/>
      <c r="G13" s="59"/>
      <c r="H13" s="59"/>
      <c r="I13" s="59"/>
      <c r="M13" s="41" t="s">
        <v>190</v>
      </c>
      <c r="N13" s="15">
        <v>11</v>
      </c>
      <c r="P13" s="4" t="s">
        <v>1</v>
      </c>
    </row>
    <row r="14" spans="1:16" s="4" customFormat="1" ht="24" customHeight="1" thickTop="1" thickBot="1" x14ac:dyDescent="0.4">
      <c r="A14" s="20">
        <v>12</v>
      </c>
      <c r="B14" s="59" t="s">
        <v>192</v>
      </c>
      <c r="C14" s="59"/>
      <c r="D14" s="59"/>
      <c r="E14" s="59"/>
      <c r="F14" s="59"/>
      <c r="G14" s="59"/>
      <c r="H14" s="59"/>
      <c r="I14" s="59"/>
      <c r="M14" s="44" t="s">
        <v>191</v>
      </c>
      <c r="N14" s="15">
        <v>12</v>
      </c>
    </row>
    <row r="15" spans="1:16" s="4" customFormat="1" ht="24" customHeight="1" thickTop="1" thickBot="1" x14ac:dyDescent="0.4">
      <c r="A15" s="20">
        <v>13</v>
      </c>
      <c r="B15" s="59" t="s">
        <v>185</v>
      </c>
      <c r="C15" s="59"/>
      <c r="D15" s="59"/>
      <c r="E15" s="59"/>
      <c r="F15" s="59"/>
      <c r="G15" s="59"/>
      <c r="H15" s="59"/>
      <c r="I15" s="59"/>
      <c r="M15" s="45" t="s">
        <v>192</v>
      </c>
      <c r="N15" s="15">
        <v>13</v>
      </c>
    </row>
    <row r="16" spans="1:16" s="4" customFormat="1" ht="24" customHeight="1" thickTop="1" thickBot="1" x14ac:dyDescent="0.4">
      <c r="A16" s="20">
        <v>14</v>
      </c>
      <c r="B16" s="59" t="s">
        <v>186</v>
      </c>
      <c r="C16" s="59"/>
      <c r="D16" s="59"/>
      <c r="E16" s="59"/>
      <c r="F16" s="59"/>
      <c r="G16" s="59"/>
      <c r="H16" s="59"/>
      <c r="I16" s="59"/>
      <c r="M16" s="42" t="s">
        <v>193</v>
      </c>
      <c r="N16" s="15">
        <v>14</v>
      </c>
    </row>
    <row r="17" spans="1:9" s="1" customFormat="1" ht="18.75" customHeight="1" thickTop="1" x14ac:dyDescent="0.25">
      <c r="A17" s="65" t="s">
        <v>43</v>
      </c>
      <c r="B17" s="65"/>
      <c r="C17" s="65"/>
      <c r="D17" s="65"/>
      <c r="E17" s="26" t="s">
        <v>1</v>
      </c>
      <c r="F17" s="65" t="s">
        <v>44</v>
      </c>
      <c r="G17" s="65"/>
      <c r="H17" s="65"/>
      <c r="I17" s="65"/>
    </row>
    <row r="18" spans="1:9" s="1" customFormat="1" ht="17.25" customHeight="1" x14ac:dyDescent="0.2">
      <c r="A18" s="27" t="s">
        <v>2</v>
      </c>
      <c r="B18" s="66" t="s">
        <v>3</v>
      </c>
      <c r="C18" s="66"/>
      <c r="D18" s="28"/>
      <c r="E18" s="29"/>
      <c r="F18" s="30" t="s">
        <v>16</v>
      </c>
      <c r="G18" s="58" t="s">
        <v>3</v>
      </c>
      <c r="H18" s="58"/>
      <c r="I18" s="31"/>
    </row>
    <row r="19" spans="1:9" s="1" customFormat="1" ht="14.1" customHeight="1" x14ac:dyDescent="0.2">
      <c r="A19" s="32" t="str">
        <f t="shared" ref="A19:A25" si="0">B10</f>
        <v>MODAFEN SPOR</v>
      </c>
      <c r="B19" s="32" t="s">
        <v>1</v>
      </c>
      <c r="C19" s="32" t="s">
        <v>1</v>
      </c>
      <c r="D19" s="32" t="str">
        <f>B9</f>
        <v xml:space="preserve">ÇANAKKALE DARDANEL SK </v>
      </c>
      <c r="E19" s="29"/>
      <c r="F19" s="33" t="str">
        <f t="shared" ref="F19:F25" si="1">D19</f>
        <v xml:space="preserve">ÇANAKKALE DARDANEL SK </v>
      </c>
      <c r="G19" s="33" t="s">
        <v>1</v>
      </c>
      <c r="H19" s="33" t="s">
        <v>1</v>
      </c>
      <c r="I19" s="33" t="str">
        <f t="shared" ref="I19:I25" si="2">A19</f>
        <v>MODAFEN SPOR</v>
      </c>
    </row>
    <row r="20" spans="1:9" s="1" customFormat="1" ht="14.1" customHeight="1" x14ac:dyDescent="0.2">
      <c r="A20" s="32" t="str">
        <f t="shared" si="0"/>
        <v xml:space="preserve">YEŞİLKÖY </v>
      </c>
      <c r="B20" s="32"/>
      <c r="C20" s="32"/>
      <c r="D20" s="32" t="str">
        <f>B8</f>
        <v xml:space="preserve">KAVAKLISPOR </v>
      </c>
      <c r="E20" s="29"/>
      <c r="F20" s="33" t="str">
        <f t="shared" si="1"/>
        <v xml:space="preserve">KAVAKLISPOR </v>
      </c>
      <c r="G20" s="33"/>
      <c r="H20" s="33"/>
      <c r="I20" s="33" t="str">
        <f t="shared" si="2"/>
        <v xml:space="preserve">YEŞİLKÖY </v>
      </c>
    </row>
    <row r="21" spans="1:9" s="1" customFormat="1" ht="14.1" customHeight="1" x14ac:dyDescent="0.2">
      <c r="A21" s="32" t="str">
        <f t="shared" si="0"/>
        <v xml:space="preserve">TEKİRDAĞSPOR </v>
      </c>
      <c r="B21" s="32"/>
      <c r="C21" s="32"/>
      <c r="D21" s="32" t="str">
        <f>B7</f>
        <v xml:space="preserve">ÇORLU SPOR 1947 </v>
      </c>
      <c r="E21" s="29"/>
      <c r="F21" s="33" t="str">
        <f t="shared" si="1"/>
        <v xml:space="preserve">ÇORLU SPOR 1947 </v>
      </c>
      <c r="G21" s="33"/>
      <c r="H21" s="33"/>
      <c r="I21" s="33" t="str">
        <f t="shared" si="2"/>
        <v xml:space="preserve">TEKİRDAĞSPOR </v>
      </c>
    </row>
    <row r="22" spans="1:9" s="1" customFormat="1" ht="14.1" customHeight="1" x14ac:dyDescent="0.2">
      <c r="A22" s="32" t="str">
        <f t="shared" si="0"/>
        <v xml:space="preserve">EDİRNESPOR </v>
      </c>
      <c r="B22" s="32"/>
      <c r="C22" s="32"/>
      <c r="D22" s="32" t="str">
        <f>B6</f>
        <v xml:space="preserve">UZUNKÖPRÜSPOR </v>
      </c>
      <c r="E22" s="29"/>
      <c r="F22" s="33" t="str">
        <f t="shared" si="1"/>
        <v xml:space="preserve">UZUNKÖPRÜSPOR </v>
      </c>
      <c r="G22" s="33"/>
      <c r="H22" s="33"/>
      <c r="I22" s="33" t="str">
        <f t="shared" si="2"/>
        <v xml:space="preserve">EDİRNESPOR </v>
      </c>
    </row>
    <row r="23" spans="1:9" s="1" customFormat="1" ht="14.1" customHeight="1" x14ac:dyDescent="0.2">
      <c r="A23" s="32" t="str">
        <f t="shared" si="0"/>
        <v xml:space="preserve">ADASPOR </v>
      </c>
      <c r="B23" s="32"/>
      <c r="C23" s="32"/>
      <c r="D23" s="32" t="str">
        <f>B5</f>
        <v xml:space="preserve">BİGASPOR </v>
      </c>
      <c r="E23" s="29"/>
      <c r="F23" s="33" t="str">
        <f t="shared" si="1"/>
        <v xml:space="preserve">BİGASPOR </v>
      </c>
      <c r="G23" s="33"/>
      <c r="H23" s="33"/>
      <c r="I23" s="33" t="str">
        <f t="shared" si="2"/>
        <v xml:space="preserve">ADASPOR </v>
      </c>
    </row>
    <row r="24" spans="1:9" s="1" customFormat="1" ht="14.1" customHeight="1" x14ac:dyDescent="0.2">
      <c r="A24" s="32" t="str">
        <f t="shared" si="0"/>
        <v xml:space="preserve">İSTASYONSPOR </v>
      </c>
      <c r="B24" s="32"/>
      <c r="C24" s="32"/>
      <c r="D24" s="32" t="str">
        <f>B4</f>
        <v>KARTALSPOR</v>
      </c>
      <c r="E24" s="29"/>
      <c r="F24" s="33" t="str">
        <f t="shared" si="1"/>
        <v>KARTALSPOR</v>
      </c>
      <c r="G24" s="33"/>
      <c r="H24" s="33"/>
      <c r="I24" s="33" t="str">
        <f t="shared" si="2"/>
        <v xml:space="preserve">İSTASYONSPOR </v>
      </c>
    </row>
    <row r="25" spans="1:9" s="1" customFormat="1" ht="14.1" customHeight="1" x14ac:dyDescent="0.2">
      <c r="A25" s="32" t="str">
        <f t="shared" si="0"/>
        <v xml:space="preserve">ÇERKEZKÖY 1911 SPOR </v>
      </c>
      <c r="B25" s="32"/>
      <c r="C25" s="32"/>
      <c r="D25" s="32" t="str">
        <f>B3</f>
        <v>ÇENGELKÖY FUTBOL YATIRIMLARI A.Ş.</v>
      </c>
      <c r="E25" s="29"/>
      <c r="F25" s="33" t="str">
        <f t="shared" si="1"/>
        <v>ÇENGELKÖY FUTBOL YATIRIMLARI A.Ş.</v>
      </c>
      <c r="G25" s="33"/>
      <c r="H25" s="33"/>
      <c r="I25" s="33" t="str">
        <f t="shared" si="2"/>
        <v xml:space="preserve">ÇERKEZKÖY 1911 SPOR </v>
      </c>
    </row>
    <row r="26" spans="1:9" s="1" customFormat="1" ht="14.1" customHeight="1" x14ac:dyDescent="0.2">
      <c r="A26" s="34"/>
      <c r="B26" s="34"/>
      <c r="C26" s="34"/>
      <c r="D26" s="34"/>
      <c r="E26" s="29"/>
      <c r="F26" s="34"/>
      <c r="G26" s="34"/>
      <c r="H26" s="34"/>
      <c r="I26" s="34"/>
    </row>
    <row r="27" spans="1:9" s="1" customFormat="1" ht="14.1" customHeight="1" x14ac:dyDescent="0.2">
      <c r="A27" s="30" t="s">
        <v>4</v>
      </c>
      <c r="B27" s="58" t="s">
        <v>3</v>
      </c>
      <c r="C27" s="58"/>
      <c r="D27" s="31"/>
      <c r="E27" s="29"/>
      <c r="F27" s="30" t="s">
        <v>17</v>
      </c>
      <c r="G27" s="58" t="s">
        <v>3</v>
      </c>
      <c r="H27" s="58"/>
      <c r="I27" s="31"/>
    </row>
    <row r="28" spans="1:9" s="1" customFormat="1" ht="14.1" customHeight="1" x14ac:dyDescent="0.2">
      <c r="A28" s="33" t="str">
        <f t="shared" ref="A28:A34" si="3">B4</f>
        <v>KARTALSPOR</v>
      </c>
      <c r="B28" s="33"/>
      <c r="C28" s="33"/>
      <c r="D28" s="33" t="str">
        <f>B3</f>
        <v>ÇENGELKÖY FUTBOL YATIRIMLARI A.Ş.</v>
      </c>
      <c r="E28" s="29"/>
      <c r="F28" s="33" t="str">
        <f t="shared" ref="F28:F34" si="4">D28</f>
        <v>ÇENGELKÖY FUTBOL YATIRIMLARI A.Ş.</v>
      </c>
      <c r="G28" s="33" t="s">
        <v>1</v>
      </c>
      <c r="H28" s="33" t="s">
        <v>1</v>
      </c>
      <c r="I28" s="33" t="str">
        <f t="shared" ref="I28:I34" si="5">A28</f>
        <v>KARTALSPOR</v>
      </c>
    </row>
    <row r="29" spans="1:9" s="1" customFormat="1" ht="14.1" customHeight="1" x14ac:dyDescent="0.2">
      <c r="A29" s="33" t="str">
        <f t="shared" si="3"/>
        <v xml:space="preserve">BİGASPOR </v>
      </c>
      <c r="B29" s="33"/>
      <c r="C29" s="33"/>
      <c r="D29" s="33" t="str">
        <f>B15</f>
        <v xml:space="preserve">İSTASYONSPOR </v>
      </c>
      <c r="E29" s="29"/>
      <c r="F29" s="33" t="str">
        <f t="shared" si="4"/>
        <v xml:space="preserve">İSTASYONSPOR </v>
      </c>
      <c r="G29" s="33"/>
      <c r="H29" s="33"/>
      <c r="I29" s="33" t="str">
        <f t="shared" si="5"/>
        <v xml:space="preserve">BİGASPOR </v>
      </c>
    </row>
    <row r="30" spans="1:9" s="1" customFormat="1" ht="14.1" customHeight="1" x14ac:dyDescent="0.2">
      <c r="A30" s="33" t="str">
        <f t="shared" si="3"/>
        <v xml:space="preserve">UZUNKÖPRÜSPOR </v>
      </c>
      <c r="B30" s="33"/>
      <c r="C30" s="33"/>
      <c r="D30" s="33" t="str">
        <f>B14</f>
        <v xml:space="preserve">ADASPOR </v>
      </c>
      <c r="E30" s="29"/>
      <c r="F30" s="33" t="str">
        <f t="shared" si="4"/>
        <v xml:space="preserve">ADASPOR </v>
      </c>
      <c r="G30" s="33"/>
      <c r="H30" s="33"/>
      <c r="I30" s="33" t="str">
        <f t="shared" si="5"/>
        <v xml:space="preserve">UZUNKÖPRÜSPOR </v>
      </c>
    </row>
    <row r="31" spans="1:9" s="1" customFormat="1" ht="14.1" customHeight="1" x14ac:dyDescent="0.2">
      <c r="A31" s="33" t="str">
        <f t="shared" si="3"/>
        <v xml:space="preserve">ÇORLU SPOR 1947 </v>
      </c>
      <c r="B31" s="33"/>
      <c r="C31" s="33"/>
      <c r="D31" s="33" t="str">
        <f>B13</f>
        <v xml:space="preserve">EDİRNESPOR </v>
      </c>
      <c r="E31" s="29"/>
      <c r="F31" s="33" t="str">
        <f t="shared" si="4"/>
        <v xml:space="preserve">EDİRNESPOR </v>
      </c>
      <c r="G31" s="33"/>
      <c r="H31" s="33"/>
      <c r="I31" s="33" t="str">
        <f t="shared" si="5"/>
        <v xml:space="preserve">ÇORLU SPOR 1947 </v>
      </c>
    </row>
    <row r="32" spans="1:9" s="1" customFormat="1" ht="14.1" customHeight="1" x14ac:dyDescent="0.2">
      <c r="A32" s="33" t="str">
        <f t="shared" si="3"/>
        <v xml:space="preserve">KAVAKLISPOR </v>
      </c>
      <c r="B32" s="33"/>
      <c r="C32" s="33"/>
      <c r="D32" s="33" t="str">
        <f>B12</f>
        <v xml:space="preserve">TEKİRDAĞSPOR </v>
      </c>
      <c r="E32" s="29"/>
      <c r="F32" s="33" t="str">
        <f t="shared" si="4"/>
        <v xml:space="preserve">TEKİRDAĞSPOR </v>
      </c>
      <c r="G32" s="33"/>
      <c r="H32" s="33"/>
      <c r="I32" s="33" t="str">
        <f t="shared" si="5"/>
        <v xml:space="preserve">KAVAKLISPOR </v>
      </c>
    </row>
    <row r="33" spans="1:9" s="1" customFormat="1" ht="14.1" customHeight="1" x14ac:dyDescent="0.2">
      <c r="A33" s="33" t="str">
        <f t="shared" si="3"/>
        <v xml:space="preserve">ÇANAKKALE DARDANEL SK </v>
      </c>
      <c r="B33" s="33"/>
      <c r="C33" s="33"/>
      <c r="D33" s="33" t="str">
        <f>B11</f>
        <v xml:space="preserve">YEŞİLKÖY </v>
      </c>
      <c r="E33" s="29"/>
      <c r="F33" s="33" t="str">
        <f t="shared" si="4"/>
        <v xml:space="preserve">YEŞİLKÖY </v>
      </c>
      <c r="G33" s="33"/>
      <c r="H33" s="33"/>
      <c r="I33" s="33" t="str">
        <f t="shared" si="5"/>
        <v xml:space="preserve">ÇANAKKALE DARDANEL SK </v>
      </c>
    </row>
    <row r="34" spans="1:9" s="1" customFormat="1" ht="14.1" customHeight="1" x14ac:dyDescent="0.2">
      <c r="A34" s="33" t="str">
        <f t="shared" si="3"/>
        <v>MODAFEN SPOR</v>
      </c>
      <c r="B34" s="33"/>
      <c r="C34" s="33"/>
      <c r="D34" s="33" t="str">
        <f>B16</f>
        <v xml:space="preserve">ÇERKEZKÖY 1911 SPOR </v>
      </c>
      <c r="E34" s="29"/>
      <c r="F34" s="33" t="str">
        <f t="shared" si="4"/>
        <v xml:space="preserve">ÇERKEZKÖY 1911 SPOR </v>
      </c>
      <c r="G34" s="33"/>
      <c r="H34" s="33"/>
      <c r="I34" s="33" t="str">
        <f t="shared" si="5"/>
        <v>MODAFEN SPOR</v>
      </c>
    </row>
    <row r="35" spans="1:9" s="1" customFormat="1" ht="14.1" customHeight="1" x14ac:dyDescent="0.2">
      <c r="A35" s="34"/>
      <c r="B35" s="34"/>
      <c r="C35" s="34"/>
      <c r="D35" s="34"/>
      <c r="E35" s="29"/>
      <c r="F35" s="34"/>
      <c r="G35" s="34"/>
      <c r="H35" s="34"/>
      <c r="I35" s="34"/>
    </row>
    <row r="36" spans="1:9" s="1" customFormat="1" ht="14.1" customHeight="1" x14ac:dyDescent="0.2">
      <c r="A36" s="30" t="s">
        <v>5</v>
      </c>
      <c r="B36" s="58" t="s">
        <v>3</v>
      </c>
      <c r="C36" s="58"/>
      <c r="D36" s="31"/>
      <c r="E36" s="29"/>
      <c r="F36" s="30" t="s">
        <v>18</v>
      </c>
      <c r="G36" s="58" t="s">
        <v>3</v>
      </c>
      <c r="H36" s="58"/>
      <c r="I36" s="31"/>
    </row>
    <row r="37" spans="1:9" s="1" customFormat="1" ht="14.1" customHeight="1" x14ac:dyDescent="0.2">
      <c r="A37" s="33" t="str">
        <f>B3</f>
        <v>ÇENGELKÖY FUTBOL YATIRIMLARI A.Ş.</v>
      </c>
      <c r="B37" s="33"/>
      <c r="C37" s="33"/>
      <c r="D37" s="33" t="str">
        <f>B5</f>
        <v xml:space="preserve">BİGASPOR </v>
      </c>
      <c r="E37" s="29"/>
      <c r="F37" s="33" t="str">
        <f t="shared" ref="F37:F43" si="6">D37</f>
        <v xml:space="preserve">BİGASPOR </v>
      </c>
      <c r="G37" s="33" t="s">
        <v>1</v>
      </c>
      <c r="H37" s="33" t="s">
        <v>1</v>
      </c>
      <c r="I37" s="33" t="str">
        <f t="shared" ref="I37:I43" si="7">A37</f>
        <v>ÇENGELKÖY FUTBOL YATIRIMLARI A.Ş.</v>
      </c>
    </row>
    <row r="38" spans="1:9" s="1" customFormat="1" ht="14.1" customHeight="1" x14ac:dyDescent="0.2">
      <c r="A38" s="33" t="str">
        <f t="shared" ref="A38:A43" si="8">B11</f>
        <v xml:space="preserve">YEŞİLKÖY </v>
      </c>
      <c r="B38" s="33"/>
      <c r="C38" s="33"/>
      <c r="D38" s="33" t="str">
        <f>B10</f>
        <v>MODAFEN SPOR</v>
      </c>
      <c r="E38" s="29"/>
      <c r="F38" s="33" t="str">
        <f t="shared" si="6"/>
        <v>MODAFEN SPOR</v>
      </c>
      <c r="G38" s="33"/>
      <c r="H38" s="33"/>
      <c r="I38" s="33" t="str">
        <f t="shared" si="7"/>
        <v xml:space="preserve">YEŞİLKÖY </v>
      </c>
    </row>
    <row r="39" spans="1:9" s="1" customFormat="1" ht="14.1" customHeight="1" x14ac:dyDescent="0.2">
      <c r="A39" s="33" t="str">
        <f t="shared" si="8"/>
        <v xml:space="preserve">TEKİRDAĞSPOR </v>
      </c>
      <c r="B39" s="33"/>
      <c r="C39" s="33"/>
      <c r="D39" s="33" t="str">
        <f>B9</f>
        <v xml:space="preserve">ÇANAKKALE DARDANEL SK </v>
      </c>
      <c r="E39" s="29"/>
      <c r="F39" s="33" t="str">
        <f t="shared" si="6"/>
        <v xml:space="preserve">ÇANAKKALE DARDANEL SK </v>
      </c>
      <c r="G39" s="33"/>
      <c r="H39" s="33"/>
      <c r="I39" s="33" t="str">
        <f t="shared" si="7"/>
        <v xml:space="preserve">TEKİRDAĞSPOR </v>
      </c>
    </row>
    <row r="40" spans="1:9" s="1" customFormat="1" ht="14.1" customHeight="1" x14ac:dyDescent="0.2">
      <c r="A40" s="33" t="str">
        <f t="shared" si="8"/>
        <v xml:space="preserve">EDİRNESPOR </v>
      </c>
      <c r="B40" s="33"/>
      <c r="C40" s="33"/>
      <c r="D40" s="33" t="str">
        <f>B8</f>
        <v xml:space="preserve">KAVAKLISPOR </v>
      </c>
      <c r="E40" s="29"/>
      <c r="F40" s="33" t="str">
        <f t="shared" si="6"/>
        <v xml:space="preserve">KAVAKLISPOR </v>
      </c>
      <c r="G40" s="33"/>
      <c r="H40" s="33"/>
      <c r="I40" s="33" t="str">
        <f t="shared" si="7"/>
        <v xml:space="preserve">EDİRNESPOR </v>
      </c>
    </row>
    <row r="41" spans="1:9" s="1" customFormat="1" ht="14.1" customHeight="1" x14ac:dyDescent="0.2">
      <c r="A41" s="33" t="str">
        <f t="shared" si="8"/>
        <v xml:space="preserve">ADASPOR </v>
      </c>
      <c r="B41" s="33"/>
      <c r="C41" s="33"/>
      <c r="D41" s="33" t="str">
        <f>B7</f>
        <v xml:space="preserve">ÇORLU SPOR 1947 </v>
      </c>
      <c r="E41" s="29"/>
      <c r="F41" s="33" t="str">
        <f t="shared" si="6"/>
        <v xml:space="preserve">ÇORLU SPOR 1947 </v>
      </c>
      <c r="G41" s="33"/>
      <c r="H41" s="33"/>
      <c r="I41" s="33" t="str">
        <f t="shared" si="7"/>
        <v xml:space="preserve">ADASPOR </v>
      </c>
    </row>
    <row r="42" spans="1:9" s="1" customFormat="1" ht="14.1" customHeight="1" x14ac:dyDescent="0.2">
      <c r="A42" s="33" t="str">
        <f t="shared" si="8"/>
        <v xml:space="preserve">İSTASYONSPOR </v>
      </c>
      <c r="B42" s="33"/>
      <c r="C42" s="33"/>
      <c r="D42" s="33" t="str">
        <f>B6</f>
        <v xml:space="preserve">UZUNKÖPRÜSPOR </v>
      </c>
      <c r="E42" s="29"/>
      <c r="F42" s="33" t="str">
        <f t="shared" si="6"/>
        <v xml:space="preserve">UZUNKÖPRÜSPOR </v>
      </c>
      <c r="G42" s="33"/>
      <c r="H42" s="33"/>
      <c r="I42" s="33" t="str">
        <f t="shared" si="7"/>
        <v xml:space="preserve">İSTASYONSPOR </v>
      </c>
    </row>
    <row r="43" spans="1:9" s="1" customFormat="1" ht="14.1" customHeight="1" x14ac:dyDescent="0.2">
      <c r="A43" s="33" t="str">
        <f t="shared" si="8"/>
        <v xml:space="preserve">ÇERKEZKÖY 1911 SPOR </v>
      </c>
      <c r="B43" s="33"/>
      <c r="C43" s="33"/>
      <c r="D43" s="33" t="str">
        <f>B4</f>
        <v>KARTALSPOR</v>
      </c>
      <c r="E43" s="29"/>
      <c r="F43" s="33" t="str">
        <f t="shared" si="6"/>
        <v>KARTALSPOR</v>
      </c>
      <c r="G43" s="33"/>
      <c r="H43" s="33"/>
      <c r="I43" s="33" t="str">
        <f t="shared" si="7"/>
        <v xml:space="preserve">ÇERKEZKÖY 1911 SPOR </v>
      </c>
    </row>
    <row r="44" spans="1:9" s="1" customFormat="1" ht="14.1" customHeight="1" x14ac:dyDescent="0.2">
      <c r="A44" s="34"/>
      <c r="B44" s="34"/>
      <c r="C44" s="34"/>
      <c r="D44" s="34"/>
      <c r="E44" s="29"/>
      <c r="F44" s="34"/>
      <c r="G44" s="34"/>
      <c r="H44" s="34"/>
      <c r="I44" s="34"/>
    </row>
    <row r="45" spans="1:9" s="1" customFormat="1" ht="14.1" customHeight="1" x14ac:dyDescent="0.2">
      <c r="A45" s="30" t="s">
        <v>6</v>
      </c>
      <c r="B45" s="58" t="s">
        <v>3</v>
      </c>
      <c r="C45" s="58"/>
      <c r="D45" s="31"/>
      <c r="E45" s="29"/>
      <c r="F45" s="30" t="s">
        <v>19</v>
      </c>
      <c r="G45" s="58" t="s">
        <v>3</v>
      </c>
      <c r="H45" s="58"/>
      <c r="I45" s="31"/>
    </row>
    <row r="46" spans="1:9" s="1" customFormat="1" ht="14.1" customHeight="1" x14ac:dyDescent="0.2">
      <c r="A46" s="33" t="str">
        <f t="shared" ref="A46:A52" si="9">B5</f>
        <v xml:space="preserve">BİGASPOR </v>
      </c>
      <c r="B46" s="33"/>
      <c r="C46" s="33"/>
      <c r="D46" s="33" t="str">
        <f>B4</f>
        <v>KARTALSPOR</v>
      </c>
      <c r="E46" s="29"/>
      <c r="F46" s="33" t="str">
        <f t="shared" ref="F46:F52" si="10">D46</f>
        <v>KARTALSPOR</v>
      </c>
      <c r="G46" s="33" t="s">
        <v>1</v>
      </c>
      <c r="H46" s="33" t="s">
        <v>1</v>
      </c>
      <c r="I46" s="33" t="str">
        <f t="shared" ref="I46:I52" si="11">A46</f>
        <v xml:space="preserve">BİGASPOR </v>
      </c>
    </row>
    <row r="47" spans="1:9" s="1" customFormat="1" ht="14.1" customHeight="1" x14ac:dyDescent="0.2">
      <c r="A47" s="33" t="str">
        <f t="shared" si="9"/>
        <v xml:space="preserve">UZUNKÖPRÜSPOR </v>
      </c>
      <c r="B47" s="33"/>
      <c r="C47" s="33"/>
      <c r="D47" s="33" t="str">
        <f>B3</f>
        <v>ÇENGELKÖY FUTBOL YATIRIMLARI A.Ş.</v>
      </c>
      <c r="E47" s="29"/>
      <c r="F47" s="33" t="str">
        <f t="shared" si="10"/>
        <v>ÇENGELKÖY FUTBOL YATIRIMLARI A.Ş.</v>
      </c>
      <c r="G47" s="33"/>
      <c r="H47" s="33"/>
      <c r="I47" s="33" t="str">
        <f t="shared" si="11"/>
        <v xml:space="preserve">UZUNKÖPRÜSPOR </v>
      </c>
    </row>
    <row r="48" spans="1:9" s="1" customFormat="1" ht="14.1" customHeight="1" x14ac:dyDescent="0.2">
      <c r="A48" s="33" t="str">
        <f t="shared" si="9"/>
        <v xml:space="preserve">ÇORLU SPOR 1947 </v>
      </c>
      <c r="B48" s="33"/>
      <c r="C48" s="33"/>
      <c r="D48" s="33" t="str">
        <f>B15</f>
        <v xml:space="preserve">İSTASYONSPOR </v>
      </c>
      <c r="E48" s="29"/>
      <c r="F48" s="33" t="str">
        <f t="shared" si="10"/>
        <v xml:space="preserve">İSTASYONSPOR </v>
      </c>
      <c r="G48" s="33"/>
      <c r="H48" s="33"/>
      <c r="I48" s="33" t="str">
        <f t="shared" si="11"/>
        <v xml:space="preserve">ÇORLU SPOR 1947 </v>
      </c>
    </row>
    <row r="49" spans="1:9" s="1" customFormat="1" ht="14.1" customHeight="1" x14ac:dyDescent="0.2">
      <c r="A49" s="33" t="str">
        <f t="shared" si="9"/>
        <v xml:space="preserve">KAVAKLISPOR </v>
      </c>
      <c r="B49" s="33"/>
      <c r="C49" s="33"/>
      <c r="D49" s="33" t="str">
        <f>B14</f>
        <v xml:space="preserve">ADASPOR </v>
      </c>
      <c r="E49" s="29"/>
      <c r="F49" s="33" t="str">
        <f t="shared" si="10"/>
        <v xml:space="preserve">ADASPOR </v>
      </c>
      <c r="G49" s="33"/>
      <c r="H49" s="33"/>
      <c r="I49" s="33" t="str">
        <f t="shared" si="11"/>
        <v xml:space="preserve">KAVAKLISPOR </v>
      </c>
    </row>
    <row r="50" spans="1:9" s="1" customFormat="1" ht="14.1" customHeight="1" x14ac:dyDescent="0.2">
      <c r="A50" s="33" t="str">
        <f t="shared" si="9"/>
        <v xml:space="preserve">ÇANAKKALE DARDANEL SK </v>
      </c>
      <c r="B50" s="33"/>
      <c r="C50" s="33"/>
      <c r="D50" s="33" t="str">
        <f>B13</f>
        <v xml:space="preserve">EDİRNESPOR </v>
      </c>
      <c r="E50" s="29"/>
      <c r="F50" s="33" t="str">
        <f t="shared" si="10"/>
        <v xml:space="preserve">EDİRNESPOR </v>
      </c>
      <c r="G50" s="33"/>
      <c r="H50" s="33"/>
      <c r="I50" s="33" t="str">
        <f t="shared" si="11"/>
        <v xml:space="preserve">ÇANAKKALE DARDANEL SK </v>
      </c>
    </row>
    <row r="51" spans="1:9" s="1" customFormat="1" ht="14.1" customHeight="1" x14ac:dyDescent="0.2">
      <c r="A51" s="33" t="str">
        <f t="shared" si="9"/>
        <v>MODAFEN SPOR</v>
      </c>
      <c r="B51" s="33"/>
      <c r="C51" s="33"/>
      <c r="D51" s="33" t="str">
        <f>B12</f>
        <v xml:space="preserve">TEKİRDAĞSPOR </v>
      </c>
      <c r="E51" s="29"/>
      <c r="F51" s="33" t="str">
        <f t="shared" si="10"/>
        <v xml:space="preserve">TEKİRDAĞSPOR </v>
      </c>
      <c r="G51" s="33"/>
      <c r="H51" s="33"/>
      <c r="I51" s="33" t="str">
        <f t="shared" si="11"/>
        <v>MODAFEN SPOR</v>
      </c>
    </row>
    <row r="52" spans="1:9" s="1" customFormat="1" ht="14.1" customHeight="1" x14ac:dyDescent="0.2">
      <c r="A52" s="33" t="str">
        <f t="shared" si="9"/>
        <v xml:space="preserve">YEŞİLKÖY </v>
      </c>
      <c r="B52" s="33"/>
      <c r="C52" s="33"/>
      <c r="D52" s="33" t="str">
        <f>B16</f>
        <v xml:space="preserve">ÇERKEZKÖY 1911 SPOR </v>
      </c>
      <c r="E52" s="29"/>
      <c r="F52" s="33" t="str">
        <f t="shared" si="10"/>
        <v xml:space="preserve">ÇERKEZKÖY 1911 SPOR </v>
      </c>
      <c r="G52" s="33"/>
      <c r="H52" s="33"/>
      <c r="I52" s="33" t="str">
        <f t="shared" si="11"/>
        <v xml:space="preserve">YEŞİLKÖY </v>
      </c>
    </row>
    <row r="53" spans="1:9" s="1" customFormat="1" ht="14.1" customHeight="1" x14ac:dyDescent="0.2">
      <c r="A53" s="30" t="s">
        <v>7</v>
      </c>
      <c r="B53" s="58" t="s">
        <v>3</v>
      </c>
      <c r="C53" s="58"/>
      <c r="D53" s="31"/>
      <c r="E53" s="29"/>
      <c r="F53" s="30" t="s">
        <v>20</v>
      </c>
      <c r="G53" s="58" t="s">
        <v>3</v>
      </c>
      <c r="H53" s="58"/>
      <c r="I53" s="31"/>
    </row>
    <row r="54" spans="1:9" s="1" customFormat="1" ht="14.1" customHeight="1" x14ac:dyDescent="0.2">
      <c r="A54" s="33" t="str">
        <f>B3</f>
        <v>ÇENGELKÖY FUTBOL YATIRIMLARI A.Ş.</v>
      </c>
      <c r="B54" s="33"/>
      <c r="C54" s="33"/>
      <c r="D54" s="33" t="str">
        <f>B7</f>
        <v xml:space="preserve">ÇORLU SPOR 1947 </v>
      </c>
      <c r="E54" s="29"/>
      <c r="F54" s="33" t="str">
        <f t="shared" ref="F54:F60" si="12">D54</f>
        <v xml:space="preserve">ÇORLU SPOR 1947 </v>
      </c>
      <c r="G54" s="33" t="s">
        <v>1</v>
      </c>
      <c r="H54" s="33" t="s">
        <v>1</v>
      </c>
      <c r="I54" s="33" t="str">
        <f t="shared" ref="I54:I60" si="13">A54</f>
        <v>ÇENGELKÖY FUTBOL YATIRIMLARI A.Ş.</v>
      </c>
    </row>
    <row r="55" spans="1:9" s="1" customFormat="1" ht="14.1" customHeight="1" x14ac:dyDescent="0.2">
      <c r="A55" s="33" t="str">
        <f>B4</f>
        <v>KARTALSPOR</v>
      </c>
      <c r="B55" s="33"/>
      <c r="C55" s="33"/>
      <c r="D55" s="33" t="str">
        <f>B6</f>
        <v xml:space="preserve">UZUNKÖPRÜSPOR </v>
      </c>
      <c r="E55" s="29"/>
      <c r="F55" s="33" t="str">
        <f t="shared" si="12"/>
        <v xml:space="preserve">UZUNKÖPRÜSPOR </v>
      </c>
      <c r="G55" s="33"/>
      <c r="H55" s="33"/>
      <c r="I55" s="33" t="str">
        <f t="shared" si="13"/>
        <v>KARTALSPOR</v>
      </c>
    </row>
    <row r="56" spans="1:9" s="1" customFormat="1" ht="14.1" customHeight="1" x14ac:dyDescent="0.2">
      <c r="A56" s="33" t="str">
        <f>B12</f>
        <v xml:space="preserve">TEKİRDAĞSPOR </v>
      </c>
      <c r="B56" s="33"/>
      <c r="C56" s="33"/>
      <c r="D56" s="33" t="str">
        <f>B11</f>
        <v xml:space="preserve">YEŞİLKÖY </v>
      </c>
      <c r="E56" s="29"/>
      <c r="F56" s="33" t="str">
        <f t="shared" si="12"/>
        <v xml:space="preserve">YEŞİLKÖY </v>
      </c>
      <c r="G56" s="33"/>
      <c r="H56" s="33"/>
      <c r="I56" s="33" t="str">
        <f t="shared" si="13"/>
        <v xml:space="preserve">TEKİRDAĞSPOR </v>
      </c>
    </row>
    <row r="57" spans="1:9" s="1" customFormat="1" ht="14.1" customHeight="1" x14ac:dyDescent="0.2">
      <c r="A57" s="33" t="str">
        <f>B13</f>
        <v xml:space="preserve">EDİRNESPOR </v>
      </c>
      <c r="B57" s="33"/>
      <c r="C57" s="33"/>
      <c r="D57" s="33" t="str">
        <f>B10</f>
        <v>MODAFEN SPOR</v>
      </c>
      <c r="E57" s="29"/>
      <c r="F57" s="33" t="str">
        <f t="shared" si="12"/>
        <v>MODAFEN SPOR</v>
      </c>
      <c r="G57" s="33"/>
      <c r="H57" s="33"/>
      <c r="I57" s="33" t="str">
        <f t="shared" si="13"/>
        <v xml:space="preserve">EDİRNESPOR </v>
      </c>
    </row>
    <row r="58" spans="1:9" s="1" customFormat="1" ht="14.1" customHeight="1" x14ac:dyDescent="0.2">
      <c r="A58" s="33" t="str">
        <f>B14</f>
        <v xml:space="preserve">ADASPOR </v>
      </c>
      <c r="B58" s="33"/>
      <c r="C58" s="33"/>
      <c r="D58" s="33" t="str">
        <f>B9</f>
        <v xml:space="preserve">ÇANAKKALE DARDANEL SK </v>
      </c>
      <c r="E58" s="29"/>
      <c r="F58" s="33" t="str">
        <f t="shared" si="12"/>
        <v xml:space="preserve">ÇANAKKALE DARDANEL SK </v>
      </c>
      <c r="G58" s="33"/>
      <c r="H58" s="33"/>
      <c r="I58" s="33" t="str">
        <f t="shared" si="13"/>
        <v xml:space="preserve">ADASPOR </v>
      </c>
    </row>
    <row r="59" spans="1:9" s="1" customFormat="1" ht="14.1" customHeight="1" x14ac:dyDescent="0.2">
      <c r="A59" s="33" t="str">
        <f>B15</f>
        <v xml:space="preserve">İSTASYONSPOR </v>
      </c>
      <c r="B59" s="33"/>
      <c r="C59" s="33"/>
      <c r="D59" s="33" t="str">
        <f>B8</f>
        <v xml:space="preserve">KAVAKLISPOR </v>
      </c>
      <c r="E59" s="29"/>
      <c r="F59" s="33" t="str">
        <f t="shared" si="12"/>
        <v xml:space="preserve">KAVAKLISPOR </v>
      </c>
      <c r="G59" s="33"/>
      <c r="H59" s="33"/>
      <c r="I59" s="33" t="str">
        <f t="shared" si="13"/>
        <v xml:space="preserve">İSTASYONSPOR </v>
      </c>
    </row>
    <row r="60" spans="1:9" s="1" customFormat="1" ht="14.1" customHeight="1" x14ac:dyDescent="0.2">
      <c r="A60" s="33" t="str">
        <f>B16</f>
        <v xml:space="preserve">ÇERKEZKÖY 1911 SPOR </v>
      </c>
      <c r="B60" s="33"/>
      <c r="C60" s="33"/>
      <c r="D60" s="33" t="str">
        <f>B5</f>
        <v xml:space="preserve">BİGASPOR </v>
      </c>
      <c r="E60" s="29"/>
      <c r="F60" s="33" t="str">
        <f t="shared" si="12"/>
        <v xml:space="preserve">BİGASPOR </v>
      </c>
      <c r="G60" s="33"/>
      <c r="H60" s="33"/>
      <c r="I60" s="33" t="str">
        <f t="shared" si="13"/>
        <v xml:space="preserve">ÇERKEZKÖY 1911 SPOR </v>
      </c>
    </row>
    <row r="61" spans="1:9" s="1" customFormat="1" ht="16.5" customHeight="1" x14ac:dyDescent="0.2">
      <c r="A61" s="34"/>
      <c r="B61" s="34"/>
      <c r="C61" s="34"/>
      <c r="D61" s="34"/>
      <c r="E61" s="29"/>
      <c r="F61" s="34"/>
      <c r="G61" s="34"/>
      <c r="H61" s="34"/>
      <c r="I61" s="34"/>
    </row>
    <row r="62" spans="1:9" s="1" customFormat="1" ht="21.75" customHeight="1" x14ac:dyDescent="0.2">
      <c r="A62" s="30" t="s">
        <v>8</v>
      </c>
      <c r="B62" s="58" t="s">
        <v>3</v>
      </c>
      <c r="C62" s="58"/>
      <c r="D62" s="31"/>
      <c r="E62" s="29"/>
      <c r="F62" s="30" t="s">
        <v>21</v>
      </c>
      <c r="G62" s="58" t="s">
        <v>3</v>
      </c>
      <c r="H62" s="58"/>
      <c r="I62" s="31"/>
    </row>
    <row r="63" spans="1:9" s="1" customFormat="1" ht="14.1" customHeight="1" x14ac:dyDescent="0.2">
      <c r="A63" s="33" t="str">
        <f t="shared" ref="A63:A69" si="14">B6</f>
        <v xml:space="preserve">UZUNKÖPRÜSPOR </v>
      </c>
      <c r="B63" s="33"/>
      <c r="C63" s="33"/>
      <c r="D63" s="33" t="str">
        <f>B5</f>
        <v xml:space="preserve">BİGASPOR </v>
      </c>
      <c r="E63" s="29"/>
      <c r="F63" s="33" t="str">
        <f t="shared" ref="F63:F69" si="15">D63</f>
        <v xml:space="preserve">BİGASPOR </v>
      </c>
      <c r="G63" s="33" t="s">
        <v>1</v>
      </c>
      <c r="H63" s="33" t="s">
        <v>1</v>
      </c>
      <c r="I63" s="33" t="str">
        <f t="shared" ref="I63:I69" si="16">A63</f>
        <v xml:space="preserve">UZUNKÖPRÜSPOR </v>
      </c>
    </row>
    <row r="64" spans="1:9" s="1" customFormat="1" ht="14.1" customHeight="1" x14ac:dyDescent="0.2">
      <c r="A64" s="33" t="str">
        <f t="shared" si="14"/>
        <v xml:space="preserve">ÇORLU SPOR 1947 </v>
      </c>
      <c r="B64" s="33"/>
      <c r="C64" s="33"/>
      <c r="D64" s="33" t="str">
        <f>B4</f>
        <v>KARTALSPOR</v>
      </c>
      <c r="E64" s="29"/>
      <c r="F64" s="33" t="str">
        <f t="shared" si="15"/>
        <v>KARTALSPOR</v>
      </c>
      <c r="G64" s="33"/>
      <c r="H64" s="33"/>
      <c r="I64" s="33" t="str">
        <f t="shared" si="16"/>
        <v xml:space="preserve">ÇORLU SPOR 1947 </v>
      </c>
    </row>
    <row r="65" spans="1:10" s="1" customFormat="1" ht="14.1" customHeight="1" x14ac:dyDescent="0.2">
      <c r="A65" s="33" t="str">
        <f t="shared" si="14"/>
        <v xml:space="preserve">KAVAKLISPOR </v>
      </c>
      <c r="B65" s="33"/>
      <c r="C65" s="33"/>
      <c r="D65" s="33" t="str">
        <f>B3</f>
        <v>ÇENGELKÖY FUTBOL YATIRIMLARI A.Ş.</v>
      </c>
      <c r="E65" s="29"/>
      <c r="F65" s="33" t="str">
        <f t="shared" si="15"/>
        <v>ÇENGELKÖY FUTBOL YATIRIMLARI A.Ş.</v>
      </c>
      <c r="G65" s="33"/>
      <c r="H65" s="33"/>
      <c r="I65" s="33" t="str">
        <f t="shared" si="16"/>
        <v xml:space="preserve">KAVAKLISPOR </v>
      </c>
    </row>
    <row r="66" spans="1:10" s="1" customFormat="1" ht="14.1" customHeight="1" x14ac:dyDescent="0.2">
      <c r="A66" s="33" t="str">
        <f t="shared" si="14"/>
        <v xml:space="preserve">ÇANAKKALE DARDANEL SK </v>
      </c>
      <c r="B66" s="33"/>
      <c r="C66" s="33"/>
      <c r="D66" s="33" t="str">
        <f>B15</f>
        <v xml:space="preserve">İSTASYONSPOR </v>
      </c>
      <c r="E66" s="29"/>
      <c r="F66" s="33" t="str">
        <f t="shared" si="15"/>
        <v xml:space="preserve">İSTASYONSPOR </v>
      </c>
      <c r="G66" s="33"/>
      <c r="H66" s="33"/>
      <c r="I66" s="33" t="str">
        <f t="shared" si="16"/>
        <v xml:space="preserve">ÇANAKKALE DARDANEL SK </v>
      </c>
    </row>
    <row r="67" spans="1:10" s="1" customFormat="1" ht="14.1" customHeight="1" x14ac:dyDescent="0.2">
      <c r="A67" s="33" t="str">
        <f t="shared" si="14"/>
        <v>MODAFEN SPOR</v>
      </c>
      <c r="B67" s="33"/>
      <c r="C67" s="33"/>
      <c r="D67" s="33" t="str">
        <f>B14</f>
        <v xml:space="preserve">ADASPOR </v>
      </c>
      <c r="E67" s="29"/>
      <c r="F67" s="33" t="str">
        <f t="shared" si="15"/>
        <v xml:space="preserve">ADASPOR </v>
      </c>
      <c r="G67" s="33"/>
      <c r="H67" s="33"/>
      <c r="I67" s="33" t="str">
        <f t="shared" si="16"/>
        <v>MODAFEN SPOR</v>
      </c>
    </row>
    <row r="68" spans="1:10" s="1" customFormat="1" ht="14.1" customHeight="1" x14ac:dyDescent="0.2">
      <c r="A68" s="33" t="str">
        <f t="shared" si="14"/>
        <v xml:space="preserve">YEŞİLKÖY </v>
      </c>
      <c r="B68" s="33"/>
      <c r="C68" s="33"/>
      <c r="D68" s="33" t="str">
        <f>B13</f>
        <v xml:space="preserve">EDİRNESPOR </v>
      </c>
      <c r="E68" s="29"/>
      <c r="F68" s="33" t="str">
        <f t="shared" si="15"/>
        <v xml:space="preserve">EDİRNESPOR </v>
      </c>
      <c r="G68" s="33"/>
      <c r="H68" s="33"/>
      <c r="I68" s="33" t="str">
        <f t="shared" si="16"/>
        <v xml:space="preserve">YEŞİLKÖY </v>
      </c>
    </row>
    <row r="69" spans="1:10" s="1" customFormat="1" ht="14.1" customHeight="1" x14ac:dyDescent="0.2">
      <c r="A69" s="33" t="str">
        <f t="shared" si="14"/>
        <v xml:space="preserve">TEKİRDAĞSPOR </v>
      </c>
      <c r="B69" s="33"/>
      <c r="C69" s="33"/>
      <c r="D69" s="33" t="str">
        <f>B16</f>
        <v xml:space="preserve">ÇERKEZKÖY 1911 SPOR </v>
      </c>
      <c r="E69" s="29"/>
      <c r="F69" s="33" t="str">
        <f t="shared" si="15"/>
        <v xml:space="preserve">ÇERKEZKÖY 1911 SPOR </v>
      </c>
      <c r="G69" s="33"/>
      <c r="H69" s="33"/>
      <c r="I69" s="33" t="str">
        <f t="shared" si="16"/>
        <v xml:space="preserve">TEKİRDAĞSPOR </v>
      </c>
    </row>
    <row r="70" spans="1:10" s="1" customFormat="1" ht="14.1" customHeight="1" x14ac:dyDescent="0.2">
      <c r="A70" s="34"/>
      <c r="B70" s="34"/>
      <c r="C70" s="34"/>
      <c r="D70" s="34"/>
      <c r="E70" s="29"/>
      <c r="F70" s="34"/>
      <c r="G70" s="34"/>
      <c r="H70" s="34"/>
      <c r="I70" s="34"/>
    </row>
    <row r="71" spans="1:10" s="1" customFormat="1" ht="14.1" customHeight="1" x14ac:dyDescent="0.2">
      <c r="A71" s="30" t="s">
        <v>10</v>
      </c>
      <c r="B71" s="58" t="s">
        <v>3</v>
      </c>
      <c r="C71" s="58"/>
      <c r="D71" s="31"/>
      <c r="E71" s="29"/>
      <c r="F71" s="30" t="s">
        <v>22</v>
      </c>
      <c r="G71" s="58" t="s">
        <v>3</v>
      </c>
      <c r="H71" s="58"/>
      <c r="I71" s="31"/>
      <c r="J71" s="3"/>
    </row>
    <row r="72" spans="1:10" s="1" customFormat="1" ht="14.1" customHeight="1" x14ac:dyDescent="0.2">
      <c r="A72" s="33" t="str">
        <f>B3</f>
        <v>ÇENGELKÖY FUTBOL YATIRIMLARI A.Ş.</v>
      </c>
      <c r="B72" s="33"/>
      <c r="C72" s="33"/>
      <c r="D72" s="33" t="str">
        <f>B9</f>
        <v xml:space="preserve">ÇANAKKALE DARDANEL SK </v>
      </c>
      <c r="E72" s="29"/>
      <c r="F72" s="33" t="str">
        <f t="shared" ref="F72:F78" si="17">D72</f>
        <v xml:space="preserve">ÇANAKKALE DARDANEL SK </v>
      </c>
      <c r="G72" s="33" t="s">
        <v>1</v>
      </c>
      <c r="H72" s="33" t="s">
        <v>1</v>
      </c>
      <c r="I72" s="33" t="str">
        <f t="shared" ref="I72:I78" si="18">A72</f>
        <v>ÇENGELKÖY FUTBOL YATIRIMLARI A.Ş.</v>
      </c>
      <c r="J72" s="3"/>
    </row>
    <row r="73" spans="1:10" s="1" customFormat="1" ht="14.1" customHeight="1" x14ac:dyDescent="0.2">
      <c r="A73" s="33" t="str">
        <f>B4</f>
        <v>KARTALSPOR</v>
      </c>
      <c r="B73" s="33"/>
      <c r="C73" s="33"/>
      <c r="D73" s="33" t="str">
        <f>B8</f>
        <v xml:space="preserve">KAVAKLISPOR </v>
      </c>
      <c r="E73" s="29"/>
      <c r="F73" s="33" t="str">
        <f t="shared" si="17"/>
        <v xml:space="preserve">KAVAKLISPOR </v>
      </c>
      <c r="G73" s="33"/>
      <c r="H73" s="33"/>
      <c r="I73" s="33" t="str">
        <f t="shared" si="18"/>
        <v>KARTALSPOR</v>
      </c>
      <c r="J73" s="3"/>
    </row>
    <row r="74" spans="1:10" s="1" customFormat="1" ht="14.1" customHeight="1" x14ac:dyDescent="0.2">
      <c r="A74" s="33" t="str">
        <f>B5</f>
        <v xml:space="preserve">BİGASPOR </v>
      </c>
      <c r="B74" s="33"/>
      <c r="C74" s="33"/>
      <c r="D74" s="33" t="str">
        <f>B7</f>
        <v xml:space="preserve">ÇORLU SPOR 1947 </v>
      </c>
      <c r="E74" s="29"/>
      <c r="F74" s="33" t="str">
        <f t="shared" si="17"/>
        <v xml:space="preserve">ÇORLU SPOR 1947 </v>
      </c>
      <c r="G74" s="33"/>
      <c r="H74" s="33"/>
      <c r="I74" s="33" t="str">
        <f t="shared" si="18"/>
        <v xml:space="preserve">BİGASPOR </v>
      </c>
      <c r="J74" s="3"/>
    </row>
    <row r="75" spans="1:10" s="1" customFormat="1" ht="14.1" customHeight="1" x14ac:dyDescent="0.2">
      <c r="A75" s="33" t="str">
        <f>B13</f>
        <v xml:space="preserve">EDİRNESPOR </v>
      </c>
      <c r="B75" s="33"/>
      <c r="C75" s="33"/>
      <c r="D75" s="33" t="str">
        <f>B12</f>
        <v xml:space="preserve">TEKİRDAĞSPOR </v>
      </c>
      <c r="E75" s="29"/>
      <c r="F75" s="33" t="str">
        <f t="shared" si="17"/>
        <v xml:space="preserve">TEKİRDAĞSPOR </v>
      </c>
      <c r="G75" s="33"/>
      <c r="H75" s="33"/>
      <c r="I75" s="33" t="str">
        <f t="shared" si="18"/>
        <v xml:space="preserve">EDİRNESPOR </v>
      </c>
      <c r="J75" s="3"/>
    </row>
    <row r="76" spans="1:10" s="1" customFormat="1" ht="14.1" customHeight="1" x14ac:dyDescent="0.2">
      <c r="A76" s="35" t="str">
        <f>B14</f>
        <v xml:space="preserve">ADASPOR </v>
      </c>
      <c r="B76" s="35"/>
      <c r="C76" s="35"/>
      <c r="D76" s="35" t="str">
        <f>B11</f>
        <v xml:space="preserve">YEŞİLKÖY </v>
      </c>
      <c r="E76" s="29"/>
      <c r="F76" s="33" t="str">
        <f t="shared" si="17"/>
        <v xml:space="preserve">YEŞİLKÖY </v>
      </c>
      <c r="G76" s="33"/>
      <c r="H76" s="33"/>
      <c r="I76" s="33" t="str">
        <f t="shared" si="18"/>
        <v xml:space="preserve">ADASPOR </v>
      </c>
      <c r="J76" s="3"/>
    </row>
    <row r="77" spans="1:10" s="1" customFormat="1" ht="14.1" customHeight="1" x14ac:dyDescent="0.2">
      <c r="A77" s="33" t="str">
        <f>B15</f>
        <v xml:space="preserve">İSTASYONSPOR </v>
      </c>
      <c r="B77" s="33"/>
      <c r="C77" s="33"/>
      <c r="D77" s="33" t="str">
        <f>B10</f>
        <v>MODAFEN SPOR</v>
      </c>
      <c r="E77" s="29"/>
      <c r="F77" s="33" t="str">
        <f t="shared" si="17"/>
        <v>MODAFEN SPOR</v>
      </c>
      <c r="G77" s="33"/>
      <c r="H77" s="33"/>
      <c r="I77" s="33" t="str">
        <f t="shared" si="18"/>
        <v xml:space="preserve">İSTASYONSPOR </v>
      </c>
      <c r="J77" s="3"/>
    </row>
    <row r="78" spans="1:10" s="1" customFormat="1" ht="14.1" customHeight="1" x14ac:dyDescent="0.2">
      <c r="A78" s="33" t="str">
        <f>B16</f>
        <v xml:space="preserve">ÇERKEZKÖY 1911 SPOR </v>
      </c>
      <c r="B78" s="33"/>
      <c r="C78" s="33"/>
      <c r="D78" s="33" t="str">
        <f>B6</f>
        <v xml:space="preserve">UZUNKÖPRÜSPOR </v>
      </c>
      <c r="E78" s="29"/>
      <c r="F78" s="33" t="str">
        <f t="shared" si="17"/>
        <v xml:space="preserve">UZUNKÖPRÜSPOR </v>
      </c>
      <c r="G78" s="33"/>
      <c r="H78" s="33"/>
      <c r="I78" s="33" t="str">
        <f t="shared" si="18"/>
        <v xml:space="preserve">ÇERKEZKÖY 1911 SPOR </v>
      </c>
      <c r="J78" s="3"/>
    </row>
    <row r="79" spans="1:10" s="1" customFormat="1" ht="14.1" customHeight="1" x14ac:dyDescent="0.2">
      <c r="A79" s="34"/>
      <c r="B79" s="34"/>
      <c r="C79" s="34"/>
      <c r="D79" s="34"/>
      <c r="E79" s="29"/>
      <c r="F79" s="34"/>
      <c r="G79" s="34"/>
      <c r="H79" s="34"/>
      <c r="I79" s="34"/>
    </row>
    <row r="80" spans="1:10" s="1" customFormat="1" ht="14.1" customHeight="1" x14ac:dyDescent="0.2">
      <c r="A80" s="30" t="s">
        <v>11</v>
      </c>
      <c r="B80" s="58" t="s">
        <v>3</v>
      </c>
      <c r="C80" s="58"/>
      <c r="D80" s="31"/>
      <c r="E80" s="29"/>
      <c r="F80" s="30" t="s">
        <v>23</v>
      </c>
      <c r="G80" s="58" t="s">
        <v>3</v>
      </c>
      <c r="H80" s="58"/>
      <c r="I80" s="31"/>
      <c r="J80" s="3"/>
    </row>
    <row r="81" spans="1:10" s="1" customFormat="1" ht="14.1" customHeight="1" x14ac:dyDescent="0.2">
      <c r="A81" s="33" t="str">
        <f t="shared" ref="A81:A87" si="19">B7</f>
        <v xml:space="preserve">ÇORLU SPOR 1947 </v>
      </c>
      <c r="B81" s="33"/>
      <c r="C81" s="33"/>
      <c r="D81" s="33" t="str">
        <f>B6</f>
        <v xml:space="preserve">UZUNKÖPRÜSPOR </v>
      </c>
      <c r="E81" s="29"/>
      <c r="F81" s="33" t="str">
        <f t="shared" ref="F81:F87" si="20">D81</f>
        <v xml:space="preserve">UZUNKÖPRÜSPOR </v>
      </c>
      <c r="G81" s="33" t="s">
        <v>1</v>
      </c>
      <c r="H81" s="33" t="s">
        <v>1</v>
      </c>
      <c r="I81" s="33" t="str">
        <f t="shared" ref="I81:I87" si="21">A81</f>
        <v xml:space="preserve">ÇORLU SPOR 1947 </v>
      </c>
      <c r="J81" s="3"/>
    </row>
    <row r="82" spans="1:10" s="1" customFormat="1" ht="14.1" customHeight="1" x14ac:dyDescent="0.2">
      <c r="A82" s="33" t="str">
        <f t="shared" si="19"/>
        <v xml:space="preserve">KAVAKLISPOR </v>
      </c>
      <c r="B82" s="33"/>
      <c r="C82" s="33"/>
      <c r="D82" s="33" t="str">
        <f>B5</f>
        <v xml:space="preserve">BİGASPOR </v>
      </c>
      <c r="E82" s="29"/>
      <c r="F82" s="33" t="str">
        <f t="shared" si="20"/>
        <v xml:space="preserve">BİGASPOR </v>
      </c>
      <c r="G82" s="33"/>
      <c r="H82" s="33"/>
      <c r="I82" s="33" t="str">
        <f t="shared" si="21"/>
        <v xml:space="preserve">KAVAKLISPOR </v>
      </c>
      <c r="J82" s="3"/>
    </row>
    <row r="83" spans="1:10" s="1" customFormat="1" ht="14.1" customHeight="1" x14ac:dyDescent="0.2">
      <c r="A83" s="33" t="str">
        <f t="shared" si="19"/>
        <v xml:space="preserve">ÇANAKKALE DARDANEL SK </v>
      </c>
      <c r="B83" s="33"/>
      <c r="C83" s="33"/>
      <c r="D83" s="33" t="str">
        <f>B4</f>
        <v>KARTALSPOR</v>
      </c>
      <c r="E83" s="29"/>
      <c r="F83" s="33" t="str">
        <f t="shared" si="20"/>
        <v>KARTALSPOR</v>
      </c>
      <c r="G83" s="33"/>
      <c r="H83" s="33"/>
      <c r="I83" s="33" t="str">
        <f t="shared" si="21"/>
        <v xml:space="preserve">ÇANAKKALE DARDANEL SK </v>
      </c>
      <c r="J83" s="3"/>
    </row>
    <row r="84" spans="1:10" s="1" customFormat="1" ht="14.1" customHeight="1" x14ac:dyDescent="0.2">
      <c r="A84" s="33" t="str">
        <f t="shared" si="19"/>
        <v>MODAFEN SPOR</v>
      </c>
      <c r="B84" s="33"/>
      <c r="C84" s="33"/>
      <c r="D84" s="33" t="str">
        <f>B3</f>
        <v>ÇENGELKÖY FUTBOL YATIRIMLARI A.Ş.</v>
      </c>
      <c r="E84" s="29"/>
      <c r="F84" s="33" t="str">
        <f t="shared" si="20"/>
        <v>ÇENGELKÖY FUTBOL YATIRIMLARI A.Ş.</v>
      </c>
      <c r="G84" s="33"/>
      <c r="H84" s="33"/>
      <c r="I84" s="33" t="str">
        <f t="shared" si="21"/>
        <v>MODAFEN SPOR</v>
      </c>
      <c r="J84" s="3"/>
    </row>
    <row r="85" spans="1:10" s="1" customFormat="1" ht="14.1" customHeight="1" x14ac:dyDescent="0.2">
      <c r="A85" s="35" t="str">
        <f t="shared" si="19"/>
        <v xml:space="preserve">YEŞİLKÖY </v>
      </c>
      <c r="B85" s="35"/>
      <c r="C85" s="35"/>
      <c r="D85" s="35" t="str">
        <f>B15</f>
        <v xml:space="preserve">İSTASYONSPOR </v>
      </c>
      <c r="E85" s="29"/>
      <c r="F85" s="33" t="str">
        <f t="shared" si="20"/>
        <v xml:space="preserve">İSTASYONSPOR </v>
      </c>
      <c r="G85" s="33"/>
      <c r="H85" s="33"/>
      <c r="I85" s="33" t="str">
        <f t="shared" si="21"/>
        <v xml:space="preserve">YEŞİLKÖY </v>
      </c>
      <c r="J85" s="3"/>
    </row>
    <row r="86" spans="1:10" s="1" customFormat="1" ht="14.1" customHeight="1" x14ac:dyDescent="0.2">
      <c r="A86" s="33" t="str">
        <f t="shared" si="19"/>
        <v xml:space="preserve">TEKİRDAĞSPOR </v>
      </c>
      <c r="B86" s="33"/>
      <c r="C86" s="33"/>
      <c r="D86" s="33" t="str">
        <f>B14</f>
        <v xml:space="preserve">ADASPOR </v>
      </c>
      <c r="E86" s="29"/>
      <c r="F86" s="33" t="str">
        <f t="shared" si="20"/>
        <v xml:space="preserve">ADASPOR </v>
      </c>
      <c r="G86" s="33"/>
      <c r="H86" s="33"/>
      <c r="I86" s="33" t="str">
        <f t="shared" si="21"/>
        <v xml:space="preserve">TEKİRDAĞSPOR </v>
      </c>
      <c r="J86" s="3"/>
    </row>
    <row r="87" spans="1:10" s="1" customFormat="1" ht="14.1" customHeight="1" x14ac:dyDescent="0.2">
      <c r="A87" s="33" t="str">
        <f t="shared" si="19"/>
        <v xml:space="preserve">EDİRNESPOR </v>
      </c>
      <c r="B87" s="33"/>
      <c r="C87" s="33"/>
      <c r="D87" s="33" t="str">
        <f>B16</f>
        <v xml:space="preserve">ÇERKEZKÖY 1911 SPOR </v>
      </c>
      <c r="E87" s="29"/>
      <c r="F87" s="33" t="str">
        <f t="shared" si="20"/>
        <v xml:space="preserve">ÇERKEZKÖY 1911 SPOR </v>
      </c>
      <c r="G87" s="33"/>
      <c r="H87" s="33"/>
      <c r="I87" s="33" t="str">
        <f t="shared" si="21"/>
        <v xml:space="preserve">EDİRNESPOR </v>
      </c>
      <c r="J87" s="3"/>
    </row>
    <row r="88" spans="1:10" s="1" customFormat="1" ht="14.1" customHeight="1" x14ac:dyDescent="0.2">
      <c r="A88" s="34"/>
      <c r="B88" s="34"/>
      <c r="C88" s="34"/>
      <c r="D88" s="34"/>
      <c r="E88" s="29"/>
      <c r="F88" s="34"/>
      <c r="G88" s="34"/>
      <c r="H88" s="34"/>
      <c r="I88" s="34"/>
    </row>
    <row r="89" spans="1:10" s="1" customFormat="1" ht="14.1" customHeight="1" x14ac:dyDescent="0.2">
      <c r="A89" s="30" t="s">
        <v>9</v>
      </c>
      <c r="B89" s="58" t="s">
        <v>3</v>
      </c>
      <c r="C89" s="58"/>
      <c r="D89" s="31"/>
      <c r="E89" s="29"/>
      <c r="F89" s="30" t="s">
        <v>24</v>
      </c>
      <c r="G89" s="58" t="s">
        <v>3</v>
      </c>
      <c r="H89" s="58"/>
      <c r="I89" s="31"/>
      <c r="J89" s="3"/>
    </row>
    <row r="90" spans="1:10" s="1" customFormat="1" ht="14.1" customHeight="1" x14ac:dyDescent="0.2">
      <c r="A90" s="33" t="str">
        <f>B3</f>
        <v>ÇENGELKÖY FUTBOL YATIRIMLARI A.Ş.</v>
      </c>
      <c r="B90" s="33"/>
      <c r="C90" s="33"/>
      <c r="D90" s="33" t="str">
        <f>B11</f>
        <v xml:space="preserve">YEŞİLKÖY </v>
      </c>
      <c r="E90" s="29"/>
      <c r="F90" s="33" t="str">
        <f t="shared" ref="F90:F96" si="22">D90</f>
        <v xml:space="preserve">YEŞİLKÖY </v>
      </c>
      <c r="G90" s="33" t="s">
        <v>1</v>
      </c>
      <c r="H90" s="33" t="s">
        <v>1</v>
      </c>
      <c r="I90" s="33" t="str">
        <f t="shared" ref="I90:I96" si="23">A90</f>
        <v>ÇENGELKÖY FUTBOL YATIRIMLARI A.Ş.</v>
      </c>
      <c r="J90" s="3"/>
    </row>
    <row r="91" spans="1:10" s="1" customFormat="1" ht="14.1" customHeight="1" x14ac:dyDescent="0.2">
      <c r="A91" s="33" t="str">
        <f>B4</f>
        <v>KARTALSPOR</v>
      </c>
      <c r="B91" s="33"/>
      <c r="C91" s="33"/>
      <c r="D91" s="33" t="str">
        <f>B10</f>
        <v>MODAFEN SPOR</v>
      </c>
      <c r="E91" s="29"/>
      <c r="F91" s="33" t="str">
        <f t="shared" si="22"/>
        <v>MODAFEN SPOR</v>
      </c>
      <c r="G91" s="33"/>
      <c r="H91" s="33"/>
      <c r="I91" s="33" t="str">
        <f t="shared" si="23"/>
        <v>KARTALSPOR</v>
      </c>
      <c r="J91" s="3"/>
    </row>
    <row r="92" spans="1:10" s="1" customFormat="1" ht="14.1" customHeight="1" x14ac:dyDescent="0.2">
      <c r="A92" s="33" t="str">
        <f>B5</f>
        <v xml:space="preserve">BİGASPOR </v>
      </c>
      <c r="B92" s="33"/>
      <c r="C92" s="33"/>
      <c r="D92" s="33" t="str">
        <f>B9</f>
        <v xml:space="preserve">ÇANAKKALE DARDANEL SK </v>
      </c>
      <c r="E92" s="29"/>
      <c r="F92" s="33" t="str">
        <f t="shared" si="22"/>
        <v xml:space="preserve">ÇANAKKALE DARDANEL SK </v>
      </c>
      <c r="G92" s="33"/>
      <c r="H92" s="33"/>
      <c r="I92" s="33" t="str">
        <f t="shared" si="23"/>
        <v xml:space="preserve">BİGASPOR </v>
      </c>
      <c r="J92" s="3"/>
    </row>
    <row r="93" spans="1:10" s="1" customFormat="1" ht="14.1" customHeight="1" x14ac:dyDescent="0.2">
      <c r="A93" s="33" t="str">
        <f>B6</f>
        <v xml:space="preserve">UZUNKÖPRÜSPOR </v>
      </c>
      <c r="B93" s="33"/>
      <c r="C93" s="33"/>
      <c r="D93" s="33" t="str">
        <f>B8</f>
        <v xml:space="preserve">KAVAKLISPOR </v>
      </c>
      <c r="E93" s="29"/>
      <c r="F93" s="33" t="str">
        <f t="shared" si="22"/>
        <v xml:space="preserve">KAVAKLISPOR </v>
      </c>
      <c r="G93" s="33"/>
      <c r="H93" s="33"/>
      <c r="I93" s="33" t="str">
        <f t="shared" si="23"/>
        <v xml:space="preserve">UZUNKÖPRÜSPOR </v>
      </c>
      <c r="J93" s="3"/>
    </row>
    <row r="94" spans="1:10" s="1" customFormat="1" ht="14.1" customHeight="1" x14ac:dyDescent="0.2">
      <c r="A94" s="35" t="str">
        <f>B14</f>
        <v xml:space="preserve">ADASPOR </v>
      </c>
      <c r="B94" s="35"/>
      <c r="C94" s="35"/>
      <c r="D94" s="35" t="str">
        <f>B13</f>
        <v xml:space="preserve">EDİRNESPOR </v>
      </c>
      <c r="E94" s="29"/>
      <c r="F94" s="33" t="str">
        <f t="shared" si="22"/>
        <v xml:space="preserve">EDİRNESPOR </v>
      </c>
      <c r="G94" s="33"/>
      <c r="H94" s="33"/>
      <c r="I94" s="33" t="str">
        <f t="shared" si="23"/>
        <v xml:space="preserve">ADASPOR </v>
      </c>
      <c r="J94" s="3"/>
    </row>
    <row r="95" spans="1:10" s="1" customFormat="1" ht="14.1" customHeight="1" x14ac:dyDescent="0.2">
      <c r="A95" s="33" t="str">
        <f>B15</f>
        <v xml:space="preserve">İSTASYONSPOR </v>
      </c>
      <c r="B95" s="33"/>
      <c r="C95" s="33"/>
      <c r="D95" s="33" t="str">
        <f>B12</f>
        <v xml:space="preserve">TEKİRDAĞSPOR </v>
      </c>
      <c r="E95" s="29"/>
      <c r="F95" s="33" t="str">
        <f t="shared" si="22"/>
        <v xml:space="preserve">TEKİRDAĞSPOR </v>
      </c>
      <c r="G95" s="33"/>
      <c r="H95" s="33"/>
      <c r="I95" s="33" t="str">
        <f t="shared" si="23"/>
        <v xml:space="preserve">İSTASYONSPOR </v>
      </c>
      <c r="J95" s="3"/>
    </row>
    <row r="96" spans="1:10" s="1" customFormat="1" ht="14.1" customHeight="1" x14ac:dyDescent="0.2">
      <c r="A96" s="33" t="str">
        <f>B16</f>
        <v xml:space="preserve">ÇERKEZKÖY 1911 SPOR </v>
      </c>
      <c r="B96" s="33"/>
      <c r="C96" s="33"/>
      <c r="D96" s="33" t="str">
        <f>B7</f>
        <v xml:space="preserve">ÇORLU SPOR 1947 </v>
      </c>
      <c r="E96" s="29"/>
      <c r="F96" s="33" t="str">
        <f t="shared" si="22"/>
        <v xml:space="preserve">ÇORLU SPOR 1947 </v>
      </c>
      <c r="G96" s="33"/>
      <c r="H96" s="33"/>
      <c r="I96" s="33" t="str">
        <f t="shared" si="23"/>
        <v xml:space="preserve">ÇERKEZKÖY 1911 SPOR </v>
      </c>
      <c r="J96" s="3"/>
    </row>
    <row r="97" spans="1:10" s="1" customFormat="1" ht="14.1" customHeight="1" x14ac:dyDescent="0.2">
      <c r="A97" s="34"/>
      <c r="B97" s="34"/>
      <c r="C97" s="34"/>
      <c r="D97" s="34"/>
      <c r="E97" s="29"/>
      <c r="F97" s="34"/>
      <c r="G97" s="34"/>
      <c r="H97" s="34"/>
      <c r="I97" s="34"/>
    </row>
    <row r="98" spans="1:10" s="1" customFormat="1" ht="14.1" customHeight="1" x14ac:dyDescent="0.2">
      <c r="A98" s="30" t="s">
        <v>12</v>
      </c>
      <c r="B98" s="58" t="s">
        <v>3</v>
      </c>
      <c r="C98" s="58"/>
      <c r="D98" s="31"/>
      <c r="E98" s="29"/>
      <c r="F98" s="30" t="s">
        <v>25</v>
      </c>
      <c r="G98" s="58" t="s">
        <v>3</v>
      </c>
      <c r="H98" s="58"/>
      <c r="I98" s="31"/>
      <c r="J98" s="3"/>
    </row>
    <row r="99" spans="1:10" s="1" customFormat="1" ht="14.1" customHeight="1" x14ac:dyDescent="0.2">
      <c r="A99" s="33" t="str">
        <f t="shared" ref="A99:A105" si="24">B8</f>
        <v xml:space="preserve">KAVAKLISPOR </v>
      </c>
      <c r="B99" s="33"/>
      <c r="C99" s="33"/>
      <c r="D99" s="33" t="str">
        <f>B7</f>
        <v xml:space="preserve">ÇORLU SPOR 1947 </v>
      </c>
      <c r="E99" s="29"/>
      <c r="F99" s="33" t="str">
        <f t="shared" ref="F99:F105" si="25">D99</f>
        <v xml:space="preserve">ÇORLU SPOR 1947 </v>
      </c>
      <c r="G99" s="33" t="s">
        <v>1</v>
      </c>
      <c r="H99" s="33" t="s">
        <v>1</v>
      </c>
      <c r="I99" s="33" t="str">
        <f t="shared" ref="I99:I105" si="26">A99</f>
        <v xml:space="preserve">KAVAKLISPOR </v>
      </c>
      <c r="J99" s="3"/>
    </row>
    <row r="100" spans="1:10" s="1" customFormat="1" ht="14.1" customHeight="1" x14ac:dyDescent="0.2">
      <c r="A100" s="33" t="str">
        <f t="shared" si="24"/>
        <v xml:space="preserve">ÇANAKKALE DARDANEL SK </v>
      </c>
      <c r="B100" s="33"/>
      <c r="C100" s="33"/>
      <c r="D100" s="33" t="str">
        <f>B6</f>
        <v xml:space="preserve">UZUNKÖPRÜSPOR </v>
      </c>
      <c r="E100" s="29"/>
      <c r="F100" s="33" t="str">
        <f t="shared" si="25"/>
        <v xml:space="preserve">UZUNKÖPRÜSPOR </v>
      </c>
      <c r="G100" s="33"/>
      <c r="H100" s="33"/>
      <c r="I100" s="33" t="str">
        <f t="shared" si="26"/>
        <v xml:space="preserve">ÇANAKKALE DARDANEL SK </v>
      </c>
      <c r="J100" s="3"/>
    </row>
    <row r="101" spans="1:10" s="1" customFormat="1" ht="14.1" customHeight="1" x14ac:dyDescent="0.2">
      <c r="A101" s="33" t="str">
        <f t="shared" si="24"/>
        <v>MODAFEN SPOR</v>
      </c>
      <c r="B101" s="33"/>
      <c r="C101" s="33"/>
      <c r="D101" s="33" t="str">
        <f>B5</f>
        <v xml:space="preserve">BİGASPOR </v>
      </c>
      <c r="E101" s="29"/>
      <c r="F101" s="33" t="str">
        <f t="shared" si="25"/>
        <v xml:space="preserve">BİGASPOR </v>
      </c>
      <c r="G101" s="33"/>
      <c r="H101" s="33"/>
      <c r="I101" s="33" t="str">
        <f t="shared" si="26"/>
        <v>MODAFEN SPOR</v>
      </c>
      <c r="J101" s="3"/>
    </row>
    <row r="102" spans="1:10" s="1" customFormat="1" ht="14.1" customHeight="1" x14ac:dyDescent="0.2">
      <c r="A102" s="33" t="str">
        <f t="shared" si="24"/>
        <v xml:space="preserve">YEŞİLKÖY </v>
      </c>
      <c r="B102" s="33"/>
      <c r="C102" s="33"/>
      <c r="D102" s="33" t="str">
        <f>B4</f>
        <v>KARTALSPOR</v>
      </c>
      <c r="E102" s="29"/>
      <c r="F102" s="33" t="str">
        <f t="shared" si="25"/>
        <v>KARTALSPOR</v>
      </c>
      <c r="G102" s="33"/>
      <c r="H102" s="33"/>
      <c r="I102" s="33" t="str">
        <f t="shared" si="26"/>
        <v xml:space="preserve">YEŞİLKÖY </v>
      </c>
      <c r="J102" s="3"/>
    </row>
    <row r="103" spans="1:10" s="1" customFormat="1" ht="14.1" customHeight="1" x14ac:dyDescent="0.2">
      <c r="A103" s="35" t="str">
        <f t="shared" si="24"/>
        <v xml:space="preserve">TEKİRDAĞSPOR </v>
      </c>
      <c r="B103" s="35"/>
      <c r="C103" s="35"/>
      <c r="D103" s="35" t="str">
        <f>B3</f>
        <v>ÇENGELKÖY FUTBOL YATIRIMLARI A.Ş.</v>
      </c>
      <c r="E103" s="29"/>
      <c r="F103" s="33" t="str">
        <f t="shared" si="25"/>
        <v>ÇENGELKÖY FUTBOL YATIRIMLARI A.Ş.</v>
      </c>
      <c r="G103" s="33"/>
      <c r="H103" s="33"/>
      <c r="I103" s="33" t="str">
        <f t="shared" si="26"/>
        <v xml:space="preserve">TEKİRDAĞSPOR </v>
      </c>
      <c r="J103" s="3"/>
    </row>
    <row r="104" spans="1:10" s="1" customFormat="1" ht="14.1" customHeight="1" x14ac:dyDescent="0.2">
      <c r="A104" s="33" t="str">
        <f t="shared" si="24"/>
        <v xml:space="preserve">EDİRNESPOR </v>
      </c>
      <c r="B104" s="33"/>
      <c r="C104" s="33"/>
      <c r="D104" s="33" t="str">
        <f>B15</f>
        <v xml:space="preserve">İSTASYONSPOR </v>
      </c>
      <c r="E104" s="29"/>
      <c r="F104" s="33" t="str">
        <f t="shared" si="25"/>
        <v xml:space="preserve">İSTASYONSPOR </v>
      </c>
      <c r="G104" s="33"/>
      <c r="H104" s="33"/>
      <c r="I104" s="33" t="str">
        <f t="shared" si="26"/>
        <v xml:space="preserve">EDİRNESPOR </v>
      </c>
      <c r="J104" s="3"/>
    </row>
    <row r="105" spans="1:10" s="1" customFormat="1" ht="14.1" customHeight="1" x14ac:dyDescent="0.2">
      <c r="A105" s="33" t="str">
        <f t="shared" si="24"/>
        <v xml:space="preserve">ADASPOR </v>
      </c>
      <c r="B105" s="33"/>
      <c r="C105" s="33"/>
      <c r="D105" s="33" t="str">
        <f>B16</f>
        <v xml:space="preserve">ÇERKEZKÖY 1911 SPOR </v>
      </c>
      <c r="E105" s="29"/>
      <c r="F105" s="33" t="str">
        <f t="shared" si="25"/>
        <v xml:space="preserve">ÇERKEZKÖY 1911 SPOR </v>
      </c>
      <c r="G105" s="33"/>
      <c r="H105" s="33"/>
      <c r="I105" s="33" t="str">
        <f t="shared" si="26"/>
        <v xml:space="preserve">ADASPOR </v>
      </c>
      <c r="J105" s="3"/>
    </row>
    <row r="106" spans="1:10" s="1" customFormat="1" ht="14.1" customHeight="1" x14ac:dyDescent="0.2">
      <c r="A106" s="34"/>
      <c r="B106" s="34"/>
      <c r="C106" s="34"/>
      <c r="D106" s="34"/>
      <c r="E106" s="29"/>
      <c r="F106" s="34"/>
      <c r="G106" s="34"/>
      <c r="H106" s="34"/>
      <c r="I106" s="34"/>
    </row>
    <row r="107" spans="1:10" s="1" customFormat="1" ht="14.1" customHeight="1" x14ac:dyDescent="0.2">
      <c r="A107" s="30" t="s">
        <v>13</v>
      </c>
      <c r="B107" s="58" t="s">
        <v>3</v>
      </c>
      <c r="C107" s="58"/>
      <c r="D107" s="31"/>
      <c r="E107" s="29"/>
      <c r="F107" s="30" t="s">
        <v>26</v>
      </c>
      <c r="G107" s="58" t="s">
        <v>3</v>
      </c>
      <c r="H107" s="58"/>
      <c r="I107" s="31"/>
      <c r="J107" s="3"/>
    </row>
    <row r="108" spans="1:10" s="1" customFormat="1" ht="14.1" customHeight="1" x14ac:dyDescent="0.2">
      <c r="A108" s="33" t="str">
        <f>B3</f>
        <v>ÇENGELKÖY FUTBOL YATIRIMLARI A.Ş.</v>
      </c>
      <c r="B108" s="33"/>
      <c r="C108" s="33"/>
      <c r="D108" s="33" t="str">
        <f>B13</f>
        <v xml:space="preserve">EDİRNESPOR </v>
      </c>
      <c r="E108" s="29"/>
      <c r="F108" s="33" t="str">
        <f t="shared" ref="F108:F114" si="27">D108</f>
        <v xml:space="preserve">EDİRNESPOR </v>
      </c>
      <c r="G108" s="33" t="s">
        <v>1</v>
      </c>
      <c r="H108" s="33" t="s">
        <v>1</v>
      </c>
      <c r="I108" s="33" t="str">
        <f t="shared" ref="I108:I114" si="28">A108</f>
        <v>ÇENGELKÖY FUTBOL YATIRIMLARI A.Ş.</v>
      </c>
      <c r="J108" s="3"/>
    </row>
    <row r="109" spans="1:10" s="1" customFormat="1" ht="14.1" customHeight="1" x14ac:dyDescent="0.2">
      <c r="A109" s="33" t="str">
        <f>B4</f>
        <v>KARTALSPOR</v>
      </c>
      <c r="B109" s="33"/>
      <c r="C109" s="33"/>
      <c r="D109" s="33" t="str">
        <f>B12</f>
        <v xml:space="preserve">TEKİRDAĞSPOR </v>
      </c>
      <c r="E109" s="29"/>
      <c r="F109" s="33" t="str">
        <f t="shared" si="27"/>
        <v xml:space="preserve">TEKİRDAĞSPOR </v>
      </c>
      <c r="G109" s="33"/>
      <c r="H109" s="33"/>
      <c r="I109" s="33" t="str">
        <f t="shared" si="28"/>
        <v>KARTALSPOR</v>
      </c>
      <c r="J109" s="3"/>
    </row>
    <row r="110" spans="1:10" s="1" customFormat="1" ht="14.1" customHeight="1" x14ac:dyDescent="0.2">
      <c r="A110" s="33" t="str">
        <f>B5</f>
        <v xml:space="preserve">BİGASPOR </v>
      </c>
      <c r="B110" s="33"/>
      <c r="C110" s="33"/>
      <c r="D110" s="33" t="str">
        <f>B11</f>
        <v xml:space="preserve">YEŞİLKÖY </v>
      </c>
      <c r="E110" s="29"/>
      <c r="F110" s="33" t="str">
        <f t="shared" si="27"/>
        <v xml:space="preserve">YEŞİLKÖY </v>
      </c>
      <c r="G110" s="33"/>
      <c r="H110" s="33"/>
      <c r="I110" s="33" t="str">
        <f t="shared" si="28"/>
        <v xml:space="preserve">BİGASPOR </v>
      </c>
      <c r="J110" s="3"/>
    </row>
    <row r="111" spans="1:10" s="1" customFormat="1" ht="14.1" customHeight="1" x14ac:dyDescent="0.2">
      <c r="A111" s="33" t="str">
        <f>B6</f>
        <v xml:space="preserve">UZUNKÖPRÜSPOR </v>
      </c>
      <c r="B111" s="33"/>
      <c r="C111" s="33"/>
      <c r="D111" s="33" t="str">
        <f>B10</f>
        <v>MODAFEN SPOR</v>
      </c>
      <c r="E111" s="29"/>
      <c r="F111" s="33" t="str">
        <f t="shared" si="27"/>
        <v>MODAFEN SPOR</v>
      </c>
      <c r="G111" s="33"/>
      <c r="H111" s="33"/>
      <c r="I111" s="33" t="str">
        <f t="shared" si="28"/>
        <v xml:space="preserve">UZUNKÖPRÜSPOR </v>
      </c>
      <c r="J111" s="3"/>
    </row>
    <row r="112" spans="1:10" s="1" customFormat="1" ht="14.1" customHeight="1" x14ac:dyDescent="0.2">
      <c r="A112" s="35" t="str">
        <f>B7</f>
        <v xml:space="preserve">ÇORLU SPOR 1947 </v>
      </c>
      <c r="B112" s="35"/>
      <c r="C112" s="35"/>
      <c r="D112" s="35" t="str">
        <f>B9</f>
        <v xml:space="preserve">ÇANAKKALE DARDANEL SK </v>
      </c>
      <c r="E112" s="29"/>
      <c r="F112" s="33" t="str">
        <f t="shared" si="27"/>
        <v xml:space="preserve">ÇANAKKALE DARDANEL SK </v>
      </c>
      <c r="G112" s="33"/>
      <c r="H112" s="33"/>
      <c r="I112" s="33" t="str">
        <f t="shared" si="28"/>
        <v xml:space="preserve">ÇORLU SPOR 1947 </v>
      </c>
      <c r="J112" s="3"/>
    </row>
    <row r="113" spans="1:10" s="1" customFormat="1" ht="14.1" customHeight="1" x14ac:dyDescent="0.2">
      <c r="A113" s="33" t="str">
        <f>B15</f>
        <v xml:space="preserve">İSTASYONSPOR </v>
      </c>
      <c r="B113" s="33"/>
      <c r="C113" s="33"/>
      <c r="D113" s="33" t="str">
        <f>B14</f>
        <v xml:space="preserve">ADASPOR </v>
      </c>
      <c r="E113" s="29"/>
      <c r="F113" s="33" t="str">
        <f t="shared" si="27"/>
        <v xml:space="preserve">ADASPOR </v>
      </c>
      <c r="G113" s="33"/>
      <c r="H113" s="33"/>
      <c r="I113" s="33" t="str">
        <f t="shared" si="28"/>
        <v xml:space="preserve">İSTASYONSPOR </v>
      </c>
      <c r="J113" s="3"/>
    </row>
    <row r="114" spans="1:10" s="1" customFormat="1" ht="14.1" customHeight="1" x14ac:dyDescent="0.2">
      <c r="A114" s="33" t="str">
        <f>B16</f>
        <v xml:space="preserve">ÇERKEZKÖY 1911 SPOR </v>
      </c>
      <c r="B114" s="33"/>
      <c r="C114" s="33"/>
      <c r="D114" s="33" t="str">
        <f>B8</f>
        <v xml:space="preserve">KAVAKLISPOR </v>
      </c>
      <c r="E114" s="29"/>
      <c r="F114" s="33" t="str">
        <f t="shared" si="27"/>
        <v xml:space="preserve">KAVAKLISPOR </v>
      </c>
      <c r="G114" s="33"/>
      <c r="H114" s="33"/>
      <c r="I114" s="33" t="str">
        <f t="shared" si="28"/>
        <v xml:space="preserve">ÇERKEZKÖY 1911 SPOR </v>
      </c>
      <c r="J114" s="3"/>
    </row>
    <row r="115" spans="1:10" s="1" customFormat="1" ht="14.1" customHeight="1" x14ac:dyDescent="0.2">
      <c r="A115" s="34"/>
      <c r="B115" s="34"/>
      <c r="C115" s="34"/>
      <c r="D115" s="34"/>
      <c r="E115" s="29"/>
      <c r="F115" s="34"/>
      <c r="G115" s="34"/>
      <c r="H115" s="34"/>
      <c r="I115" s="34"/>
    </row>
    <row r="116" spans="1:10" s="1" customFormat="1" ht="14.1" customHeight="1" x14ac:dyDescent="0.2">
      <c r="A116" s="30" t="s">
        <v>14</v>
      </c>
      <c r="B116" s="58" t="s">
        <v>3</v>
      </c>
      <c r="C116" s="58"/>
      <c r="D116" s="31"/>
      <c r="E116" s="29"/>
      <c r="F116" s="30" t="s">
        <v>27</v>
      </c>
      <c r="G116" s="58" t="s">
        <v>3</v>
      </c>
      <c r="H116" s="58"/>
      <c r="I116" s="31"/>
      <c r="J116" s="3"/>
    </row>
    <row r="117" spans="1:10" s="1" customFormat="1" ht="14.1" customHeight="1" x14ac:dyDescent="0.2">
      <c r="A117" s="33" t="str">
        <f t="shared" ref="A117:A123" si="29">B9</f>
        <v xml:space="preserve">ÇANAKKALE DARDANEL SK </v>
      </c>
      <c r="B117" s="33"/>
      <c r="C117" s="33"/>
      <c r="D117" s="33" t="str">
        <f>B8</f>
        <v xml:space="preserve">KAVAKLISPOR </v>
      </c>
      <c r="E117" s="29"/>
      <c r="F117" s="33" t="str">
        <f t="shared" ref="F117:F123" si="30">D117</f>
        <v xml:space="preserve">KAVAKLISPOR </v>
      </c>
      <c r="G117" s="33" t="s">
        <v>1</v>
      </c>
      <c r="H117" s="33" t="s">
        <v>1</v>
      </c>
      <c r="I117" s="33" t="str">
        <f t="shared" ref="I117:I123" si="31">A117</f>
        <v xml:space="preserve">ÇANAKKALE DARDANEL SK </v>
      </c>
      <c r="J117" s="3"/>
    </row>
    <row r="118" spans="1:10" s="1" customFormat="1" ht="14.1" customHeight="1" x14ac:dyDescent="0.2">
      <c r="A118" s="33" t="str">
        <f t="shared" si="29"/>
        <v>MODAFEN SPOR</v>
      </c>
      <c r="B118" s="33"/>
      <c r="C118" s="33"/>
      <c r="D118" s="33" t="str">
        <f>B7</f>
        <v xml:space="preserve">ÇORLU SPOR 1947 </v>
      </c>
      <c r="E118" s="29"/>
      <c r="F118" s="33" t="str">
        <f t="shared" si="30"/>
        <v xml:space="preserve">ÇORLU SPOR 1947 </v>
      </c>
      <c r="G118" s="33"/>
      <c r="H118" s="33"/>
      <c r="I118" s="33" t="str">
        <f t="shared" si="31"/>
        <v>MODAFEN SPOR</v>
      </c>
      <c r="J118" s="3"/>
    </row>
    <row r="119" spans="1:10" s="1" customFormat="1" ht="14.1" customHeight="1" x14ac:dyDescent="0.2">
      <c r="A119" s="33" t="str">
        <f t="shared" si="29"/>
        <v xml:space="preserve">YEŞİLKÖY </v>
      </c>
      <c r="B119" s="33"/>
      <c r="C119" s="33"/>
      <c r="D119" s="33" t="str">
        <f>B6</f>
        <v xml:space="preserve">UZUNKÖPRÜSPOR </v>
      </c>
      <c r="E119" s="29"/>
      <c r="F119" s="33" t="str">
        <f t="shared" si="30"/>
        <v xml:space="preserve">UZUNKÖPRÜSPOR </v>
      </c>
      <c r="G119" s="33"/>
      <c r="H119" s="33"/>
      <c r="I119" s="33" t="str">
        <f t="shared" si="31"/>
        <v xml:space="preserve">YEŞİLKÖY </v>
      </c>
      <c r="J119" s="3"/>
    </row>
    <row r="120" spans="1:10" s="1" customFormat="1" ht="14.1" customHeight="1" x14ac:dyDescent="0.2">
      <c r="A120" s="33" t="str">
        <f t="shared" si="29"/>
        <v xml:space="preserve">TEKİRDAĞSPOR </v>
      </c>
      <c r="B120" s="33"/>
      <c r="C120" s="33"/>
      <c r="D120" s="33" t="str">
        <f>B5</f>
        <v xml:space="preserve">BİGASPOR </v>
      </c>
      <c r="E120" s="29"/>
      <c r="F120" s="33" t="str">
        <f t="shared" si="30"/>
        <v xml:space="preserve">BİGASPOR </v>
      </c>
      <c r="G120" s="33"/>
      <c r="H120" s="33"/>
      <c r="I120" s="33" t="str">
        <f t="shared" si="31"/>
        <v xml:space="preserve">TEKİRDAĞSPOR </v>
      </c>
      <c r="J120" s="3"/>
    </row>
    <row r="121" spans="1:10" s="1" customFormat="1" ht="14.1" customHeight="1" x14ac:dyDescent="0.2">
      <c r="A121" s="35" t="str">
        <f t="shared" si="29"/>
        <v xml:space="preserve">EDİRNESPOR </v>
      </c>
      <c r="B121" s="35"/>
      <c r="C121" s="35"/>
      <c r="D121" s="35" t="str">
        <f>B4</f>
        <v>KARTALSPOR</v>
      </c>
      <c r="E121" s="29"/>
      <c r="F121" s="33" t="str">
        <f t="shared" si="30"/>
        <v>KARTALSPOR</v>
      </c>
      <c r="G121" s="33"/>
      <c r="H121" s="33"/>
      <c r="I121" s="33" t="str">
        <f t="shared" si="31"/>
        <v xml:space="preserve">EDİRNESPOR </v>
      </c>
      <c r="J121" s="3"/>
    </row>
    <row r="122" spans="1:10" s="1" customFormat="1" ht="14.1" customHeight="1" x14ac:dyDescent="0.2">
      <c r="A122" s="33" t="str">
        <f t="shared" si="29"/>
        <v xml:space="preserve">ADASPOR </v>
      </c>
      <c r="B122" s="33"/>
      <c r="C122" s="33"/>
      <c r="D122" s="33" t="str">
        <f>B3</f>
        <v>ÇENGELKÖY FUTBOL YATIRIMLARI A.Ş.</v>
      </c>
      <c r="E122" s="29"/>
      <c r="F122" s="33" t="str">
        <f t="shared" si="30"/>
        <v>ÇENGELKÖY FUTBOL YATIRIMLARI A.Ş.</v>
      </c>
      <c r="G122" s="33"/>
      <c r="H122" s="33"/>
      <c r="I122" s="33" t="str">
        <f t="shared" si="31"/>
        <v xml:space="preserve">ADASPOR </v>
      </c>
      <c r="J122" s="3"/>
    </row>
    <row r="123" spans="1:10" s="1" customFormat="1" ht="14.1" customHeight="1" x14ac:dyDescent="0.2">
      <c r="A123" s="33" t="str">
        <f t="shared" si="29"/>
        <v xml:space="preserve">İSTASYONSPOR </v>
      </c>
      <c r="B123" s="33"/>
      <c r="C123" s="33"/>
      <c r="D123" s="33" t="str">
        <f>B16</f>
        <v xml:space="preserve">ÇERKEZKÖY 1911 SPOR </v>
      </c>
      <c r="E123" s="29"/>
      <c r="F123" s="33" t="str">
        <f t="shared" si="30"/>
        <v xml:space="preserve">ÇERKEZKÖY 1911 SPOR </v>
      </c>
      <c r="G123" s="33"/>
      <c r="H123" s="33"/>
      <c r="I123" s="33" t="str">
        <f t="shared" si="31"/>
        <v xml:space="preserve">İSTASYONSPOR </v>
      </c>
      <c r="J123" s="3"/>
    </row>
    <row r="124" spans="1:10" s="1" customFormat="1" ht="14.1" customHeight="1" x14ac:dyDescent="0.2">
      <c r="A124" s="34"/>
      <c r="B124" s="34"/>
      <c r="C124" s="34"/>
      <c r="D124" s="34"/>
      <c r="E124" s="29"/>
      <c r="F124" s="34"/>
      <c r="G124" s="34"/>
      <c r="H124" s="34"/>
      <c r="I124" s="34"/>
    </row>
    <row r="125" spans="1:10" s="1" customFormat="1" ht="14.1" customHeight="1" x14ac:dyDescent="0.2">
      <c r="A125" s="30" t="s">
        <v>15</v>
      </c>
      <c r="B125" s="58" t="s">
        <v>3</v>
      </c>
      <c r="C125" s="58"/>
      <c r="D125" s="31"/>
      <c r="E125" s="29"/>
      <c r="F125" s="30" t="s">
        <v>28</v>
      </c>
      <c r="G125" s="58" t="s">
        <v>3</v>
      </c>
      <c r="H125" s="58"/>
      <c r="I125" s="31"/>
      <c r="J125" s="3"/>
    </row>
    <row r="126" spans="1:10" s="1" customFormat="1" ht="14.1" customHeight="1" x14ac:dyDescent="0.2">
      <c r="A126" s="33" t="str">
        <f t="shared" ref="A126:A131" si="32">B3</f>
        <v>ÇENGELKÖY FUTBOL YATIRIMLARI A.Ş.</v>
      </c>
      <c r="B126" s="33"/>
      <c r="C126" s="33"/>
      <c r="D126" s="33" t="str">
        <f>B15</f>
        <v xml:space="preserve">İSTASYONSPOR </v>
      </c>
      <c r="E126" s="29"/>
      <c r="F126" s="33" t="str">
        <f t="shared" ref="F126:F132" si="33">D126</f>
        <v xml:space="preserve">İSTASYONSPOR </v>
      </c>
      <c r="G126" s="33" t="s">
        <v>1</v>
      </c>
      <c r="H126" s="33" t="s">
        <v>1</v>
      </c>
      <c r="I126" s="33" t="str">
        <f t="shared" ref="I126:I132" si="34">A126</f>
        <v>ÇENGELKÖY FUTBOL YATIRIMLARI A.Ş.</v>
      </c>
      <c r="J126" s="3"/>
    </row>
    <row r="127" spans="1:10" s="1" customFormat="1" ht="14.1" customHeight="1" x14ac:dyDescent="0.2">
      <c r="A127" s="33" t="str">
        <f t="shared" si="32"/>
        <v>KARTALSPOR</v>
      </c>
      <c r="B127" s="33"/>
      <c r="C127" s="33"/>
      <c r="D127" s="33" t="str">
        <f>B14</f>
        <v xml:space="preserve">ADASPOR </v>
      </c>
      <c r="E127" s="29"/>
      <c r="F127" s="33" t="str">
        <f t="shared" si="33"/>
        <v xml:space="preserve">ADASPOR </v>
      </c>
      <c r="G127" s="33"/>
      <c r="H127" s="33"/>
      <c r="I127" s="33" t="str">
        <f t="shared" si="34"/>
        <v>KARTALSPOR</v>
      </c>
      <c r="J127" s="3"/>
    </row>
    <row r="128" spans="1:10" s="1" customFormat="1" ht="14.1" customHeight="1" x14ac:dyDescent="0.2">
      <c r="A128" s="33" t="str">
        <f t="shared" si="32"/>
        <v xml:space="preserve">BİGASPOR </v>
      </c>
      <c r="B128" s="33"/>
      <c r="C128" s="33"/>
      <c r="D128" s="33" t="str">
        <f>B13</f>
        <v xml:space="preserve">EDİRNESPOR </v>
      </c>
      <c r="E128" s="29"/>
      <c r="F128" s="33" t="str">
        <f t="shared" si="33"/>
        <v xml:space="preserve">EDİRNESPOR </v>
      </c>
      <c r="G128" s="33"/>
      <c r="H128" s="33"/>
      <c r="I128" s="33" t="str">
        <f t="shared" si="34"/>
        <v xml:space="preserve">BİGASPOR </v>
      </c>
      <c r="J128" s="3"/>
    </row>
    <row r="129" spans="1:10" s="1" customFormat="1" ht="14.1" customHeight="1" x14ac:dyDescent="0.2">
      <c r="A129" s="33" t="str">
        <f t="shared" si="32"/>
        <v xml:space="preserve">UZUNKÖPRÜSPOR </v>
      </c>
      <c r="B129" s="33"/>
      <c r="C129" s="33"/>
      <c r="D129" s="33" t="str">
        <f>B12</f>
        <v xml:space="preserve">TEKİRDAĞSPOR </v>
      </c>
      <c r="E129" s="29"/>
      <c r="F129" s="33" t="str">
        <f t="shared" si="33"/>
        <v xml:space="preserve">TEKİRDAĞSPOR </v>
      </c>
      <c r="G129" s="33"/>
      <c r="H129" s="33"/>
      <c r="I129" s="33" t="str">
        <f t="shared" si="34"/>
        <v xml:space="preserve">UZUNKÖPRÜSPOR </v>
      </c>
      <c r="J129" s="3"/>
    </row>
    <row r="130" spans="1:10" s="1" customFormat="1" ht="14.1" customHeight="1" x14ac:dyDescent="0.2">
      <c r="A130" s="35" t="str">
        <f t="shared" si="32"/>
        <v xml:space="preserve">ÇORLU SPOR 1947 </v>
      </c>
      <c r="B130" s="35"/>
      <c r="C130" s="35"/>
      <c r="D130" s="35" t="str">
        <f>B11</f>
        <v xml:space="preserve">YEŞİLKÖY </v>
      </c>
      <c r="E130" s="29"/>
      <c r="F130" s="33" t="str">
        <f t="shared" si="33"/>
        <v xml:space="preserve">YEŞİLKÖY </v>
      </c>
      <c r="G130" s="33"/>
      <c r="H130" s="33"/>
      <c r="I130" s="32" t="str">
        <f t="shared" si="34"/>
        <v xml:space="preserve">ÇORLU SPOR 1947 </v>
      </c>
      <c r="J130" s="3"/>
    </row>
    <row r="131" spans="1:10" s="1" customFormat="1" ht="14.1" customHeight="1" x14ac:dyDescent="0.2">
      <c r="A131" s="33" t="str">
        <f t="shared" si="32"/>
        <v xml:space="preserve">KAVAKLISPOR </v>
      </c>
      <c r="B131" s="33"/>
      <c r="C131" s="33"/>
      <c r="D131" s="33" t="str">
        <f>B10</f>
        <v>MODAFEN SPOR</v>
      </c>
      <c r="E131" s="29"/>
      <c r="F131" s="33" t="str">
        <f t="shared" si="33"/>
        <v>MODAFEN SPOR</v>
      </c>
      <c r="G131" s="33"/>
      <c r="H131" s="33"/>
      <c r="I131" s="33" t="str">
        <f t="shared" si="34"/>
        <v xml:space="preserve">KAVAKLISPOR </v>
      </c>
      <c r="J131" s="3"/>
    </row>
    <row r="132" spans="1:10" s="1" customFormat="1" ht="14.1" customHeight="1" x14ac:dyDescent="0.2">
      <c r="A132" s="33" t="str">
        <f>B16</f>
        <v xml:space="preserve">ÇERKEZKÖY 1911 SPOR </v>
      </c>
      <c r="B132" s="33"/>
      <c r="C132" s="33"/>
      <c r="D132" s="33" t="str">
        <f>B9</f>
        <v xml:space="preserve">ÇANAKKALE DARDANEL SK </v>
      </c>
      <c r="E132" s="29"/>
      <c r="F132" s="33" t="str">
        <f t="shared" si="33"/>
        <v xml:space="preserve">ÇANAKKALE DARDANEL SK </v>
      </c>
      <c r="G132" s="33"/>
      <c r="H132" s="33"/>
      <c r="I132" s="33" t="str">
        <f t="shared" si="34"/>
        <v xml:space="preserve">ÇERKEZKÖY 1911 SPOR </v>
      </c>
      <c r="J132" s="3"/>
    </row>
    <row r="134" spans="1:10" ht="18.75" customHeight="1" x14ac:dyDescent="0.25">
      <c r="A134" s="57" t="s">
        <v>1</v>
      </c>
      <c r="B134" s="57"/>
    </row>
  </sheetData>
  <sheetProtection password="CEEC" sheet="1" objects="1" scenarios="1"/>
  <sortState ref="M8:M16">
    <sortCondition ref="M8:M16"/>
  </sortState>
  <customSheetViews>
    <customSheetView guid="{827994EE-7BE3-4E14-B9E0-44CDE45E3045}" showPageBreaks="1" printArea="1" hiddenColumns="1">
      <selection activeCell="M8" sqref="M8:M16"/>
      <rowBreaks count="1" manualBreakCount="1">
        <brk id="61" max="8" man="1"/>
      </rowBreaks>
      <pageMargins left="0.31496062992125984" right="0" top="0.35433070866141736" bottom="0.15748031496062992" header="0.31496062992125984" footer="0.31496062992125984"/>
      <pageSetup paperSize="9" scale="88" orientation="portrait" r:id="rId1"/>
    </customSheetView>
  </customSheetViews>
  <mergeCells count="46"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3:I13"/>
    <mergeCell ref="B14:I14"/>
    <mergeCell ref="B15:I15"/>
    <mergeCell ref="B16:I16"/>
    <mergeCell ref="A17:D17"/>
    <mergeCell ref="F17:I17"/>
    <mergeCell ref="B18:C18"/>
    <mergeCell ref="G18:H18"/>
    <mergeCell ref="B27:C27"/>
    <mergeCell ref="G27:H27"/>
    <mergeCell ref="B36:C36"/>
    <mergeCell ref="G36:H36"/>
    <mergeCell ref="B45:C45"/>
    <mergeCell ref="G45:H45"/>
    <mergeCell ref="B53:C53"/>
    <mergeCell ref="G53:H53"/>
    <mergeCell ref="B62:C62"/>
    <mergeCell ref="G62:H62"/>
    <mergeCell ref="B71:C71"/>
    <mergeCell ref="G71:H71"/>
    <mergeCell ref="B80:C80"/>
    <mergeCell ref="G80:H80"/>
    <mergeCell ref="B89:C89"/>
    <mergeCell ref="G89:H89"/>
    <mergeCell ref="B125:C125"/>
    <mergeCell ref="G125:H125"/>
    <mergeCell ref="A134:B134"/>
    <mergeCell ref="B98:C98"/>
    <mergeCell ref="G98:H98"/>
    <mergeCell ref="B107:C107"/>
    <mergeCell ref="G107:H107"/>
    <mergeCell ref="B116:C116"/>
    <mergeCell ref="G116:H116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$M$3:$M$16</formula1>
    </dataValidation>
  </dataValidations>
  <hyperlinks>
    <hyperlink ref="K2:L6" location="GİRİŞ!A1" display="GİRİŞ"/>
    <hyperlink ref="K2" location="Sayfa1!A1" display="Sayfa1!A1"/>
    <hyperlink ref="M1" location="GİRİŞ!A1" display="ANASAYFA"/>
  </hyperlinks>
  <pageMargins left="0.31496062992125984" right="0" top="0.35433070866141736" bottom="0.15748031496062992" header="0.31496062992125984" footer="0.31496062992125984"/>
  <pageSetup paperSize="9" scale="8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workbookViewId="0">
      <selection activeCell="B3" sqref="B3:I3"/>
    </sheetView>
  </sheetViews>
  <sheetFormatPr defaultRowHeight="18.75" customHeight="1" x14ac:dyDescent="0.25"/>
  <cols>
    <col min="1" max="1" width="24.85546875" style="2" bestFit="1" customWidth="1"/>
    <col min="2" max="3" width="3" style="2" bestFit="1" customWidth="1"/>
    <col min="4" max="4" width="24.85546875" style="2" bestFit="1" customWidth="1"/>
    <col min="5" max="5" width="1.85546875" style="2" customWidth="1"/>
    <col min="6" max="6" width="24.85546875" style="2" bestFit="1" customWidth="1"/>
    <col min="7" max="7" width="3" style="2" customWidth="1"/>
    <col min="8" max="8" width="3" style="2" bestFit="1" customWidth="1"/>
    <col min="9" max="9" width="24.85546875" style="2" bestFit="1" customWidth="1"/>
    <col min="10" max="10" width="2" style="2" hidden="1" customWidth="1"/>
    <col min="11" max="11" width="9.140625" style="2" hidden="1" customWidth="1"/>
    <col min="12" max="12" width="22.85546875" style="2" hidden="1" customWidth="1"/>
    <col min="13" max="13" width="29.42578125" style="2" hidden="1" customWidth="1"/>
    <col min="14" max="14" width="4.140625" style="2" hidden="1" customWidth="1"/>
    <col min="15" max="27" width="0" style="2" hidden="1" customWidth="1"/>
    <col min="28" max="16384" width="9.140625" style="2"/>
  </cols>
  <sheetData>
    <row r="1" spans="1:14" s="38" customFormat="1" ht="24" customHeight="1" x14ac:dyDescent="0.25">
      <c r="A1" s="60" t="s">
        <v>69</v>
      </c>
      <c r="B1" s="61"/>
      <c r="C1" s="61"/>
      <c r="D1" s="61"/>
      <c r="E1" s="61"/>
      <c r="F1" s="61"/>
      <c r="G1" s="61"/>
      <c r="H1" s="61"/>
      <c r="I1" s="61"/>
      <c r="M1" s="36" t="s">
        <v>53</v>
      </c>
    </row>
    <row r="2" spans="1:14" s="4" customFormat="1" ht="24" customHeight="1" thickBot="1" x14ac:dyDescent="0.4">
      <c r="A2" s="37" t="s">
        <v>29</v>
      </c>
      <c r="B2" s="62" t="s">
        <v>0</v>
      </c>
      <c r="C2" s="62"/>
      <c r="D2" s="62"/>
      <c r="E2" s="62"/>
      <c r="F2" s="62"/>
      <c r="G2" s="62"/>
      <c r="H2" s="62"/>
      <c r="I2" s="62"/>
      <c r="J2" s="4" t="s">
        <v>1</v>
      </c>
      <c r="K2" s="63" t="s">
        <v>30</v>
      </c>
      <c r="L2" s="63"/>
      <c r="M2" s="18" t="s">
        <v>32</v>
      </c>
    </row>
    <row r="3" spans="1:14" s="4" customFormat="1" ht="24" customHeight="1" thickTop="1" thickBot="1" x14ac:dyDescent="0.4">
      <c r="A3" s="20">
        <v>1</v>
      </c>
      <c r="B3" s="59" t="s">
        <v>47</v>
      </c>
      <c r="C3" s="59"/>
      <c r="D3" s="59"/>
      <c r="E3" s="59"/>
      <c r="F3" s="59"/>
      <c r="G3" s="59"/>
      <c r="H3" s="59"/>
      <c r="I3" s="59"/>
      <c r="K3" s="63"/>
      <c r="L3" s="63"/>
      <c r="M3" s="51" t="s">
        <v>59</v>
      </c>
      <c r="N3" s="15">
        <v>1</v>
      </c>
    </row>
    <row r="4" spans="1:14" s="4" customFormat="1" ht="24" customHeight="1" thickTop="1" thickBot="1" x14ac:dyDescent="0.4">
      <c r="A4" s="20">
        <v>2</v>
      </c>
      <c r="B4" s="59" t="s">
        <v>68</v>
      </c>
      <c r="C4" s="59"/>
      <c r="D4" s="59"/>
      <c r="E4" s="59"/>
      <c r="F4" s="59"/>
      <c r="G4" s="59"/>
      <c r="H4" s="59"/>
      <c r="I4" s="59"/>
      <c r="K4" s="63"/>
      <c r="L4" s="63"/>
      <c r="M4" s="52" t="s">
        <v>60</v>
      </c>
      <c r="N4" s="15">
        <v>2</v>
      </c>
    </row>
    <row r="5" spans="1:14" s="4" customFormat="1" ht="24" customHeight="1" thickTop="1" thickBot="1" x14ac:dyDescent="0.4">
      <c r="A5" s="20">
        <v>3</v>
      </c>
      <c r="B5" s="59" t="s">
        <v>61</v>
      </c>
      <c r="C5" s="59"/>
      <c r="D5" s="59"/>
      <c r="E5" s="59"/>
      <c r="F5" s="59"/>
      <c r="G5" s="59"/>
      <c r="H5" s="59"/>
      <c r="I5" s="59"/>
      <c r="K5" s="63"/>
      <c r="L5" s="63"/>
      <c r="M5" s="51" t="s">
        <v>61</v>
      </c>
      <c r="N5" s="15">
        <v>3</v>
      </c>
    </row>
    <row r="6" spans="1:14" s="4" customFormat="1" ht="24" customHeight="1" thickTop="1" thickBot="1" x14ac:dyDescent="0.4">
      <c r="A6" s="20">
        <v>4</v>
      </c>
      <c r="B6" s="59" t="s">
        <v>63</v>
      </c>
      <c r="C6" s="59"/>
      <c r="D6" s="59"/>
      <c r="E6" s="59"/>
      <c r="F6" s="59"/>
      <c r="G6" s="59"/>
      <c r="H6" s="59"/>
      <c r="I6" s="59"/>
      <c r="K6" s="63"/>
      <c r="L6" s="63"/>
      <c r="M6" s="52" t="s">
        <v>62</v>
      </c>
      <c r="N6" s="15">
        <v>4</v>
      </c>
    </row>
    <row r="7" spans="1:14" s="4" customFormat="1" ht="24" customHeight="1" thickTop="1" thickBot="1" x14ac:dyDescent="0.4">
      <c r="A7" s="20">
        <v>5</v>
      </c>
      <c r="B7" s="59" t="s">
        <v>59</v>
      </c>
      <c r="C7" s="59"/>
      <c r="D7" s="59"/>
      <c r="E7" s="59"/>
      <c r="F7" s="59"/>
      <c r="G7" s="59"/>
      <c r="H7" s="59"/>
      <c r="I7" s="59"/>
      <c r="M7" s="51" t="s">
        <v>63</v>
      </c>
      <c r="N7" s="15">
        <v>5</v>
      </c>
    </row>
    <row r="8" spans="1:14" s="4" customFormat="1" ht="24" customHeight="1" thickTop="1" thickBot="1" x14ac:dyDescent="0.4">
      <c r="A8" s="20">
        <v>6</v>
      </c>
      <c r="B8" s="59" t="s">
        <v>54</v>
      </c>
      <c r="C8" s="59"/>
      <c r="D8" s="59"/>
      <c r="E8" s="59"/>
      <c r="F8" s="59"/>
      <c r="G8" s="59"/>
      <c r="H8" s="59"/>
      <c r="I8" s="59"/>
      <c r="M8" s="52" t="s">
        <v>45</v>
      </c>
      <c r="N8" s="15">
        <v>6</v>
      </c>
    </row>
    <row r="9" spans="1:14" s="4" customFormat="1" ht="24" customHeight="1" thickTop="1" thickBot="1" x14ac:dyDescent="0.4">
      <c r="A9" s="20">
        <v>7</v>
      </c>
      <c r="B9" s="59" t="s">
        <v>66</v>
      </c>
      <c r="C9" s="59"/>
      <c r="D9" s="59"/>
      <c r="E9" s="59"/>
      <c r="F9" s="59"/>
      <c r="G9" s="59"/>
      <c r="H9" s="59"/>
      <c r="I9" s="59"/>
      <c r="M9" s="51" t="s">
        <v>54</v>
      </c>
      <c r="N9" s="15">
        <v>7</v>
      </c>
    </row>
    <row r="10" spans="1:14" s="4" customFormat="1" ht="24" customHeight="1" thickTop="1" thickBot="1" x14ac:dyDescent="0.4">
      <c r="A10" s="20">
        <v>8</v>
      </c>
      <c r="B10" s="64" t="s">
        <v>71</v>
      </c>
      <c r="C10" s="64"/>
      <c r="D10" s="64"/>
      <c r="E10" s="64"/>
      <c r="F10" s="64"/>
      <c r="G10" s="64"/>
      <c r="H10" s="64"/>
      <c r="I10" s="64"/>
      <c r="M10" s="52" t="s">
        <v>71</v>
      </c>
      <c r="N10" s="15">
        <v>8</v>
      </c>
    </row>
    <row r="11" spans="1:14" s="4" customFormat="1" ht="24" customHeight="1" thickTop="1" thickBot="1" x14ac:dyDescent="0.4">
      <c r="A11" s="20">
        <v>9</v>
      </c>
      <c r="B11" s="59" t="s">
        <v>65</v>
      </c>
      <c r="C11" s="59"/>
      <c r="D11" s="59"/>
      <c r="E11" s="59"/>
      <c r="F11" s="59"/>
      <c r="G11" s="59"/>
      <c r="H11" s="59"/>
      <c r="I11" s="59"/>
      <c r="M11" s="51" t="s">
        <v>64</v>
      </c>
      <c r="N11" s="15">
        <v>9</v>
      </c>
    </row>
    <row r="12" spans="1:14" s="4" customFormat="1" ht="24" customHeight="1" thickTop="1" thickBot="1" x14ac:dyDescent="0.4">
      <c r="A12" s="20">
        <v>10</v>
      </c>
      <c r="B12" s="59" t="s">
        <v>67</v>
      </c>
      <c r="C12" s="59"/>
      <c r="D12" s="59"/>
      <c r="E12" s="59"/>
      <c r="F12" s="59"/>
      <c r="G12" s="59"/>
      <c r="H12" s="59"/>
      <c r="I12" s="59"/>
      <c r="M12" s="52" t="s">
        <v>65</v>
      </c>
      <c r="N12" s="15">
        <v>10</v>
      </c>
    </row>
    <row r="13" spans="1:14" s="4" customFormat="1" ht="24" customHeight="1" thickTop="1" thickBot="1" x14ac:dyDescent="0.4">
      <c r="A13" s="20">
        <v>11</v>
      </c>
      <c r="B13" s="59" t="s">
        <v>62</v>
      </c>
      <c r="C13" s="59"/>
      <c r="D13" s="59"/>
      <c r="E13" s="59"/>
      <c r="F13" s="59"/>
      <c r="G13" s="59"/>
      <c r="H13" s="59"/>
      <c r="I13" s="59"/>
      <c r="M13" s="51" t="s">
        <v>66</v>
      </c>
      <c r="N13" s="15">
        <v>11</v>
      </c>
    </row>
    <row r="14" spans="1:14" s="4" customFormat="1" ht="24" customHeight="1" thickTop="1" thickBot="1" x14ac:dyDescent="0.4">
      <c r="A14" s="20">
        <v>12</v>
      </c>
      <c r="B14" s="59" t="s">
        <v>60</v>
      </c>
      <c r="C14" s="59"/>
      <c r="D14" s="59"/>
      <c r="E14" s="59"/>
      <c r="F14" s="59"/>
      <c r="G14" s="59"/>
      <c r="H14" s="59"/>
      <c r="I14" s="59"/>
      <c r="M14" s="52" t="s">
        <v>67</v>
      </c>
      <c r="N14" s="15">
        <v>12</v>
      </c>
    </row>
    <row r="15" spans="1:14" s="4" customFormat="1" ht="24" customHeight="1" thickTop="1" thickBot="1" x14ac:dyDescent="0.4">
      <c r="A15" s="20">
        <v>13</v>
      </c>
      <c r="B15" s="59" t="s">
        <v>45</v>
      </c>
      <c r="C15" s="59"/>
      <c r="D15" s="59"/>
      <c r="E15" s="59"/>
      <c r="F15" s="59"/>
      <c r="G15" s="59"/>
      <c r="H15" s="59"/>
      <c r="I15" s="59"/>
      <c r="M15" s="51" t="s">
        <v>47</v>
      </c>
      <c r="N15" s="15">
        <v>13</v>
      </c>
    </row>
    <row r="16" spans="1:14" s="4" customFormat="1" ht="24" customHeight="1" thickTop="1" thickBot="1" x14ac:dyDescent="0.4">
      <c r="A16" s="20">
        <v>14</v>
      </c>
      <c r="B16" s="59" t="s">
        <v>64</v>
      </c>
      <c r="C16" s="59"/>
      <c r="D16" s="59"/>
      <c r="E16" s="59"/>
      <c r="F16" s="59"/>
      <c r="G16" s="59"/>
      <c r="H16" s="59"/>
      <c r="I16" s="59"/>
      <c r="M16" s="52" t="s">
        <v>68</v>
      </c>
      <c r="N16" s="15">
        <v>14</v>
      </c>
    </row>
    <row r="17" spans="1:13" s="1" customFormat="1" ht="18.75" customHeight="1" thickTop="1" x14ac:dyDescent="0.25">
      <c r="A17" s="65" t="s">
        <v>43</v>
      </c>
      <c r="B17" s="65"/>
      <c r="C17" s="65"/>
      <c r="D17" s="65"/>
      <c r="E17" s="26" t="s">
        <v>1</v>
      </c>
      <c r="F17" s="65" t="s">
        <v>44</v>
      </c>
      <c r="G17" s="65"/>
      <c r="H17" s="65"/>
      <c r="I17" s="65"/>
      <c r="M17" s="1" t="s">
        <v>61</v>
      </c>
    </row>
    <row r="18" spans="1:13" s="1" customFormat="1" ht="17.25" customHeight="1" x14ac:dyDescent="0.2">
      <c r="A18" s="27" t="s">
        <v>2</v>
      </c>
      <c r="B18" s="66" t="s">
        <v>3</v>
      </c>
      <c r="C18" s="66"/>
      <c r="D18" s="28"/>
      <c r="E18" s="29"/>
      <c r="F18" s="30" t="s">
        <v>16</v>
      </c>
      <c r="G18" s="58" t="s">
        <v>3</v>
      </c>
      <c r="H18" s="58"/>
      <c r="I18" s="31"/>
    </row>
    <row r="19" spans="1:13" s="1" customFormat="1" ht="14.1" customHeight="1" x14ac:dyDescent="0.2">
      <c r="A19" s="32" t="str">
        <f t="shared" ref="A19:A25" si="0">B10</f>
        <v>1955 BATMAN BELEDİYESPOR</v>
      </c>
      <c r="B19" s="32" t="s">
        <v>1</v>
      </c>
      <c r="C19" s="32" t="s">
        <v>1</v>
      </c>
      <c r="D19" s="32" t="str">
        <f>B9</f>
        <v>ERCİŞ GENÇLİK BELEDİYE SPOR</v>
      </c>
      <c r="E19" s="29"/>
      <c r="F19" s="33" t="str">
        <f t="shared" ref="F19:F25" si="1">D19</f>
        <v>ERCİŞ GENÇLİK BELEDİYE SPOR</v>
      </c>
      <c r="G19" s="33" t="s">
        <v>1</v>
      </c>
      <c r="H19" s="33" t="s">
        <v>1</v>
      </c>
      <c r="I19" s="33" t="str">
        <f t="shared" ref="I19:I25" si="2">A19</f>
        <v>1955 BATMAN BELEDİYESPOR</v>
      </c>
    </row>
    <row r="20" spans="1:13" s="1" customFormat="1" ht="14.1" customHeight="1" x14ac:dyDescent="0.2">
      <c r="A20" s="32" t="str">
        <f t="shared" si="0"/>
        <v>BİTLİS ÖZGÜZELDERESPOR</v>
      </c>
      <c r="B20" s="32"/>
      <c r="C20" s="32"/>
      <c r="D20" s="32" t="str">
        <f>B8</f>
        <v>BAĞLAR BELEDİYESPOR</v>
      </c>
      <c r="E20" s="29"/>
      <c r="F20" s="33" t="str">
        <f t="shared" si="1"/>
        <v>BAĞLAR BELEDİYESPOR</v>
      </c>
      <c r="G20" s="33"/>
      <c r="H20" s="33"/>
      <c r="I20" s="33" t="str">
        <f t="shared" si="2"/>
        <v>BİTLİS ÖZGÜZELDERESPOR</v>
      </c>
    </row>
    <row r="21" spans="1:13" s="1" customFormat="1" ht="14.1" customHeight="1" x14ac:dyDescent="0.2">
      <c r="A21" s="32" t="str">
        <f t="shared" si="0"/>
        <v>YÜKSEKOVA BELEDİYESPOR</v>
      </c>
      <c r="B21" s="32"/>
      <c r="C21" s="32"/>
      <c r="D21" s="32" t="str">
        <f>B7</f>
        <v>K.YILDIRIMSPOR</v>
      </c>
      <c r="E21" s="29"/>
      <c r="F21" s="33" t="str">
        <f t="shared" si="1"/>
        <v>K.YILDIRIMSPOR</v>
      </c>
      <c r="G21" s="33"/>
      <c r="H21" s="33"/>
      <c r="I21" s="33" t="str">
        <f t="shared" si="2"/>
        <v>YÜKSEKOVA BELEDİYESPOR</v>
      </c>
    </row>
    <row r="22" spans="1:13" s="1" customFormat="1" ht="14.1" customHeight="1" x14ac:dyDescent="0.2">
      <c r="A22" s="32" t="str">
        <f t="shared" si="0"/>
        <v>AĞRI 1970 SPOR</v>
      </c>
      <c r="B22" s="32"/>
      <c r="C22" s="32"/>
      <c r="D22" s="32" t="str">
        <f>B6</f>
        <v>AĞRI GENÇLERBİRLİĞİ SPOR</v>
      </c>
      <c r="E22" s="29"/>
      <c r="F22" s="33" t="str">
        <f t="shared" si="1"/>
        <v>AĞRI GENÇLERBİRLİĞİ SPOR</v>
      </c>
      <c r="G22" s="33"/>
      <c r="H22" s="33"/>
      <c r="I22" s="33" t="str">
        <f t="shared" si="2"/>
        <v>AĞRI 1970 SPOR</v>
      </c>
    </row>
    <row r="23" spans="1:13" s="1" customFormat="1" ht="14.1" customHeight="1" x14ac:dyDescent="0.2">
      <c r="A23" s="32" t="str">
        <f t="shared" si="0"/>
        <v>12 BİNGÖL SPOR</v>
      </c>
      <c r="B23" s="32"/>
      <c r="C23" s="32"/>
      <c r="D23" s="32" t="str">
        <f>B5</f>
        <v>MUŞ MENDERES SPOR</v>
      </c>
      <c r="E23" s="29"/>
      <c r="F23" s="33" t="str">
        <f t="shared" si="1"/>
        <v>MUŞ MENDERES SPOR</v>
      </c>
      <c r="G23" s="33"/>
      <c r="H23" s="33"/>
      <c r="I23" s="33" t="str">
        <f t="shared" si="2"/>
        <v>12 BİNGÖL SPOR</v>
      </c>
    </row>
    <row r="24" spans="1:13" s="1" customFormat="1" ht="14.1" customHeight="1" x14ac:dyDescent="0.2">
      <c r="A24" s="32" t="str">
        <f t="shared" si="0"/>
        <v>DİYARBAKIR YOLSPOR</v>
      </c>
      <c r="B24" s="32"/>
      <c r="C24" s="32"/>
      <c r="D24" s="32" t="str">
        <f>B4</f>
        <v>MARDİN BÜYÜKŞEHİR BELEDİYESPOR</v>
      </c>
      <c r="E24" s="29"/>
      <c r="F24" s="33" t="str">
        <f t="shared" si="1"/>
        <v>MARDİN BÜYÜKŞEHİR BELEDİYESPOR</v>
      </c>
      <c r="G24" s="33"/>
      <c r="H24" s="33"/>
      <c r="I24" s="33" t="str">
        <f t="shared" si="2"/>
        <v>DİYARBAKIR YOLSPOR</v>
      </c>
    </row>
    <row r="25" spans="1:13" s="1" customFormat="1" ht="14.1" customHeight="1" x14ac:dyDescent="0.2">
      <c r="A25" s="32" t="str">
        <f t="shared" si="0"/>
        <v>SİİRT İL ÖZEL İDARESİ SPOR</v>
      </c>
      <c r="B25" s="32"/>
      <c r="C25" s="32"/>
      <c r="D25" s="32" t="str">
        <f>B3</f>
        <v>1960 SİLOPİ SPOR</v>
      </c>
      <c r="E25" s="29"/>
      <c r="F25" s="33" t="str">
        <f t="shared" si="1"/>
        <v>1960 SİLOPİ SPOR</v>
      </c>
      <c r="G25" s="33"/>
      <c r="H25" s="33"/>
      <c r="I25" s="33" t="str">
        <f t="shared" si="2"/>
        <v>SİİRT İL ÖZEL İDARESİ SPOR</v>
      </c>
    </row>
    <row r="26" spans="1:13" s="1" customFormat="1" ht="14.1" customHeight="1" x14ac:dyDescent="0.2">
      <c r="A26" s="34"/>
      <c r="B26" s="34"/>
      <c r="C26" s="34"/>
      <c r="D26" s="34"/>
      <c r="E26" s="29"/>
      <c r="F26" s="34"/>
      <c r="G26" s="34"/>
      <c r="H26" s="34"/>
      <c r="I26" s="34"/>
    </row>
    <row r="27" spans="1:13" s="1" customFormat="1" ht="14.1" customHeight="1" x14ac:dyDescent="0.2">
      <c r="A27" s="30" t="s">
        <v>4</v>
      </c>
      <c r="B27" s="58" t="s">
        <v>3</v>
      </c>
      <c r="C27" s="58"/>
      <c r="D27" s="31"/>
      <c r="E27" s="29"/>
      <c r="F27" s="30" t="s">
        <v>17</v>
      </c>
      <c r="G27" s="58" t="s">
        <v>3</v>
      </c>
      <c r="H27" s="58"/>
      <c r="I27" s="31"/>
    </row>
    <row r="28" spans="1:13" s="1" customFormat="1" ht="14.1" customHeight="1" x14ac:dyDescent="0.2">
      <c r="A28" s="33" t="str">
        <f t="shared" ref="A28:A34" si="3">B4</f>
        <v>MARDİN BÜYÜKŞEHİR BELEDİYESPOR</v>
      </c>
      <c r="B28" s="33"/>
      <c r="C28" s="33"/>
      <c r="D28" s="33" t="str">
        <f>B3</f>
        <v>1960 SİLOPİ SPOR</v>
      </c>
      <c r="E28" s="29"/>
      <c r="F28" s="33" t="str">
        <f t="shared" ref="F28:F34" si="4">D28</f>
        <v>1960 SİLOPİ SPOR</v>
      </c>
      <c r="G28" s="33" t="s">
        <v>1</v>
      </c>
      <c r="H28" s="33" t="s">
        <v>1</v>
      </c>
      <c r="I28" s="33" t="str">
        <f t="shared" ref="I28:I34" si="5">A28</f>
        <v>MARDİN BÜYÜKŞEHİR BELEDİYESPOR</v>
      </c>
    </row>
    <row r="29" spans="1:13" s="1" customFormat="1" ht="14.1" customHeight="1" x14ac:dyDescent="0.2">
      <c r="A29" s="33" t="str">
        <f t="shared" si="3"/>
        <v>MUŞ MENDERES SPOR</v>
      </c>
      <c r="B29" s="33"/>
      <c r="C29" s="33"/>
      <c r="D29" s="33" t="str">
        <f>B15</f>
        <v>DİYARBAKIR YOLSPOR</v>
      </c>
      <c r="E29" s="29"/>
      <c r="F29" s="33" t="str">
        <f t="shared" si="4"/>
        <v>DİYARBAKIR YOLSPOR</v>
      </c>
      <c r="G29" s="33"/>
      <c r="H29" s="33"/>
      <c r="I29" s="33" t="str">
        <f t="shared" si="5"/>
        <v>MUŞ MENDERES SPOR</v>
      </c>
    </row>
    <row r="30" spans="1:13" s="1" customFormat="1" ht="14.1" customHeight="1" x14ac:dyDescent="0.2">
      <c r="A30" s="33" t="str">
        <f t="shared" si="3"/>
        <v>AĞRI GENÇLERBİRLİĞİ SPOR</v>
      </c>
      <c r="B30" s="33"/>
      <c r="C30" s="33"/>
      <c r="D30" s="33" t="str">
        <f>B14</f>
        <v>12 BİNGÖL SPOR</v>
      </c>
      <c r="E30" s="29"/>
      <c r="F30" s="33" t="str">
        <f t="shared" si="4"/>
        <v>12 BİNGÖL SPOR</v>
      </c>
      <c r="G30" s="33"/>
      <c r="H30" s="33"/>
      <c r="I30" s="33" t="str">
        <f t="shared" si="5"/>
        <v>AĞRI GENÇLERBİRLİĞİ SPOR</v>
      </c>
    </row>
    <row r="31" spans="1:13" s="1" customFormat="1" ht="14.1" customHeight="1" x14ac:dyDescent="0.2">
      <c r="A31" s="33" t="str">
        <f t="shared" si="3"/>
        <v>K.YILDIRIMSPOR</v>
      </c>
      <c r="B31" s="33"/>
      <c r="C31" s="33"/>
      <c r="D31" s="33" t="str">
        <f>B13</f>
        <v>AĞRI 1970 SPOR</v>
      </c>
      <c r="E31" s="29"/>
      <c r="F31" s="33" t="str">
        <f t="shared" si="4"/>
        <v>AĞRI 1970 SPOR</v>
      </c>
      <c r="G31" s="33"/>
      <c r="H31" s="33"/>
      <c r="I31" s="33" t="str">
        <f t="shared" si="5"/>
        <v>K.YILDIRIMSPOR</v>
      </c>
    </row>
    <row r="32" spans="1:13" s="1" customFormat="1" ht="14.1" customHeight="1" x14ac:dyDescent="0.2">
      <c r="A32" s="33" t="str">
        <f t="shared" si="3"/>
        <v>BAĞLAR BELEDİYESPOR</v>
      </c>
      <c r="B32" s="33"/>
      <c r="C32" s="33"/>
      <c r="D32" s="33" t="str">
        <f>B12</f>
        <v>YÜKSEKOVA BELEDİYESPOR</v>
      </c>
      <c r="E32" s="29"/>
      <c r="F32" s="33" t="str">
        <f t="shared" si="4"/>
        <v>YÜKSEKOVA BELEDİYESPOR</v>
      </c>
      <c r="G32" s="33"/>
      <c r="H32" s="33"/>
      <c r="I32" s="33" t="str">
        <f t="shared" si="5"/>
        <v>BAĞLAR BELEDİYESPOR</v>
      </c>
    </row>
    <row r="33" spans="1:9" s="1" customFormat="1" ht="14.1" customHeight="1" x14ac:dyDescent="0.2">
      <c r="A33" s="33" t="str">
        <f t="shared" si="3"/>
        <v>ERCİŞ GENÇLİK BELEDİYE SPOR</v>
      </c>
      <c r="B33" s="33"/>
      <c r="C33" s="33"/>
      <c r="D33" s="33" t="str">
        <f>B11</f>
        <v>BİTLİS ÖZGÜZELDERESPOR</v>
      </c>
      <c r="E33" s="29"/>
      <c r="F33" s="33" t="str">
        <f t="shared" si="4"/>
        <v>BİTLİS ÖZGÜZELDERESPOR</v>
      </c>
      <c r="G33" s="33"/>
      <c r="H33" s="33"/>
      <c r="I33" s="33" t="str">
        <f t="shared" si="5"/>
        <v>ERCİŞ GENÇLİK BELEDİYE SPOR</v>
      </c>
    </row>
    <row r="34" spans="1:9" s="1" customFormat="1" ht="14.1" customHeight="1" x14ac:dyDescent="0.2">
      <c r="A34" s="33" t="str">
        <f t="shared" si="3"/>
        <v>1955 BATMAN BELEDİYESPOR</v>
      </c>
      <c r="B34" s="33"/>
      <c r="C34" s="33"/>
      <c r="D34" s="33" t="str">
        <f>B16</f>
        <v>SİİRT İL ÖZEL İDARESİ SPOR</v>
      </c>
      <c r="E34" s="29"/>
      <c r="F34" s="33" t="str">
        <f t="shared" si="4"/>
        <v>SİİRT İL ÖZEL İDARESİ SPOR</v>
      </c>
      <c r="G34" s="33"/>
      <c r="H34" s="33"/>
      <c r="I34" s="33" t="str">
        <f t="shared" si="5"/>
        <v>1955 BATMAN BELEDİYESPOR</v>
      </c>
    </row>
    <row r="35" spans="1:9" s="1" customFormat="1" ht="14.1" customHeight="1" x14ac:dyDescent="0.2">
      <c r="A35" s="34"/>
      <c r="B35" s="34"/>
      <c r="C35" s="34"/>
      <c r="D35" s="34"/>
      <c r="E35" s="29"/>
      <c r="F35" s="34"/>
      <c r="G35" s="34"/>
      <c r="H35" s="34"/>
      <c r="I35" s="34"/>
    </row>
    <row r="36" spans="1:9" s="1" customFormat="1" ht="14.1" customHeight="1" x14ac:dyDescent="0.2">
      <c r="A36" s="30" t="s">
        <v>5</v>
      </c>
      <c r="B36" s="58" t="s">
        <v>3</v>
      </c>
      <c r="C36" s="58"/>
      <c r="D36" s="31"/>
      <c r="E36" s="29"/>
      <c r="F36" s="30" t="s">
        <v>18</v>
      </c>
      <c r="G36" s="58" t="s">
        <v>3</v>
      </c>
      <c r="H36" s="58"/>
      <c r="I36" s="31"/>
    </row>
    <row r="37" spans="1:9" s="1" customFormat="1" ht="14.1" customHeight="1" x14ac:dyDescent="0.2">
      <c r="A37" s="33" t="str">
        <f>B3</f>
        <v>1960 SİLOPİ SPOR</v>
      </c>
      <c r="B37" s="33"/>
      <c r="C37" s="33"/>
      <c r="D37" s="33" t="str">
        <f>B5</f>
        <v>MUŞ MENDERES SPOR</v>
      </c>
      <c r="E37" s="29"/>
      <c r="F37" s="33" t="str">
        <f t="shared" ref="F37:F43" si="6">D37</f>
        <v>MUŞ MENDERES SPOR</v>
      </c>
      <c r="G37" s="33" t="s">
        <v>1</v>
      </c>
      <c r="H37" s="33" t="s">
        <v>1</v>
      </c>
      <c r="I37" s="33" t="str">
        <f t="shared" ref="I37:I43" si="7">A37</f>
        <v>1960 SİLOPİ SPOR</v>
      </c>
    </row>
    <row r="38" spans="1:9" s="1" customFormat="1" ht="14.1" customHeight="1" x14ac:dyDescent="0.2">
      <c r="A38" s="33" t="str">
        <f t="shared" ref="A38:A43" si="8">B11</f>
        <v>BİTLİS ÖZGÜZELDERESPOR</v>
      </c>
      <c r="B38" s="33"/>
      <c r="C38" s="33"/>
      <c r="D38" s="33" t="str">
        <f>B10</f>
        <v>1955 BATMAN BELEDİYESPOR</v>
      </c>
      <c r="E38" s="29"/>
      <c r="F38" s="33" t="str">
        <f t="shared" si="6"/>
        <v>1955 BATMAN BELEDİYESPOR</v>
      </c>
      <c r="G38" s="33"/>
      <c r="H38" s="33"/>
      <c r="I38" s="33" t="str">
        <f t="shared" si="7"/>
        <v>BİTLİS ÖZGÜZELDERESPOR</v>
      </c>
    </row>
    <row r="39" spans="1:9" s="1" customFormat="1" ht="14.1" customHeight="1" x14ac:dyDescent="0.2">
      <c r="A39" s="33" t="str">
        <f t="shared" si="8"/>
        <v>YÜKSEKOVA BELEDİYESPOR</v>
      </c>
      <c r="B39" s="33"/>
      <c r="C39" s="33"/>
      <c r="D39" s="33" t="str">
        <f>B9</f>
        <v>ERCİŞ GENÇLİK BELEDİYE SPOR</v>
      </c>
      <c r="E39" s="29"/>
      <c r="F39" s="33" t="str">
        <f t="shared" si="6"/>
        <v>ERCİŞ GENÇLİK BELEDİYE SPOR</v>
      </c>
      <c r="G39" s="33"/>
      <c r="H39" s="33"/>
      <c r="I39" s="33" t="str">
        <f t="shared" si="7"/>
        <v>YÜKSEKOVA BELEDİYESPOR</v>
      </c>
    </row>
    <row r="40" spans="1:9" s="1" customFormat="1" ht="14.1" customHeight="1" x14ac:dyDescent="0.2">
      <c r="A40" s="33" t="str">
        <f t="shared" si="8"/>
        <v>AĞRI 1970 SPOR</v>
      </c>
      <c r="B40" s="33"/>
      <c r="C40" s="33"/>
      <c r="D40" s="33" t="str">
        <f>B8</f>
        <v>BAĞLAR BELEDİYESPOR</v>
      </c>
      <c r="E40" s="29"/>
      <c r="F40" s="33" t="str">
        <f t="shared" si="6"/>
        <v>BAĞLAR BELEDİYESPOR</v>
      </c>
      <c r="G40" s="33"/>
      <c r="H40" s="33"/>
      <c r="I40" s="33" t="str">
        <f t="shared" si="7"/>
        <v>AĞRI 1970 SPOR</v>
      </c>
    </row>
    <row r="41" spans="1:9" s="1" customFormat="1" ht="14.1" customHeight="1" x14ac:dyDescent="0.2">
      <c r="A41" s="33" t="str">
        <f t="shared" si="8"/>
        <v>12 BİNGÖL SPOR</v>
      </c>
      <c r="B41" s="33"/>
      <c r="C41" s="33"/>
      <c r="D41" s="33" t="str">
        <f>B7</f>
        <v>K.YILDIRIMSPOR</v>
      </c>
      <c r="E41" s="29"/>
      <c r="F41" s="33" t="str">
        <f t="shared" si="6"/>
        <v>K.YILDIRIMSPOR</v>
      </c>
      <c r="G41" s="33"/>
      <c r="H41" s="33"/>
      <c r="I41" s="33" t="str">
        <f t="shared" si="7"/>
        <v>12 BİNGÖL SPOR</v>
      </c>
    </row>
    <row r="42" spans="1:9" s="1" customFormat="1" ht="14.1" customHeight="1" x14ac:dyDescent="0.2">
      <c r="A42" s="33" t="str">
        <f t="shared" si="8"/>
        <v>DİYARBAKIR YOLSPOR</v>
      </c>
      <c r="B42" s="33"/>
      <c r="C42" s="33"/>
      <c r="D42" s="33" t="str">
        <f>B6</f>
        <v>AĞRI GENÇLERBİRLİĞİ SPOR</v>
      </c>
      <c r="E42" s="29"/>
      <c r="F42" s="33" t="str">
        <f t="shared" si="6"/>
        <v>AĞRI GENÇLERBİRLİĞİ SPOR</v>
      </c>
      <c r="G42" s="33"/>
      <c r="H42" s="33"/>
      <c r="I42" s="33" t="str">
        <f t="shared" si="7"/>
        <v>DİYARBAKIR YOLSPOR</v>
      </c>
    </row>
    <row r="43" spans="1:9" s="1" customFormat="1" ht="14.1" customHeight="1" x14ac:dyDescent="0.2">
      <c r="A43" s="33" t="str">
        <f t="shared" si="8"/>
        <v>SİİRT İL ÖZEL İDARESİ SPOR</v>
      </c>
      <c r="B43" s="33"/>
      <c r="C43" s="33"/>
      <c r="D43" s="33" t="str">
        <f>B4</f>
        <v>MARDİN BÜYÜKŞEHİR BELEDİYESPOR</v>
      </c>
      <c r="E43" s="29"/>
      <c r="F43" s="33" t="str">
        <f t="shared" si="6"/>
        <v>MARDİN BÜYÜKŞEHİR BELEDİYESPOR</v>
      </c>
      <c r="G43" s="33"/>
      <c r="H43" s="33"/>
      <c r="I43" s="33" t="str">
        <f t="shared" si="7"/>
        <v>SİİRT İL ÖZEL İDARESİ SPOR</v>
      </c>
    </row>
    <row r="44" spans="1:9" s="1" customFormat="1" ht="14.1" customHeight="1" x14ac:dyDescent="0.2">
      <c r="A44" s="34"/>
      <c r="B44" s="34"/>
      <c r="C44" s="34"/>
      <c r="D44" s="34"/>
      <c r="E44" s="29"/>
      <c r="F44" s="34"/>
      <c r="G44" s="34"/>
      <c r="H44" s="34"/>
      <c r="I44" s="34"/>
    </row>
    <row r="45" spans="1:9" s="1" customFormat="1" ht="14.1" customHeight="1" x14ac:dyDescent="0.2">
      <c r="A45" s="30" t="s">
        <v>6</v>
      </c>
      <c r="B45" s="58" t="s">
        <v>3</v>
      </c>
      <c r="C45" s="58"/>
      <c r="D45" s="31"/>
      <c r="E45" s="29"/>
      <c r="F45" s="30" t="s">
        <v>19</v>
      </c>
      <c r="G45" s="58" t="s">
        <v>3</v>
      </c>
      <c r="H45" s="58"/>
      <c r="I45" s="31"/>
    </row>
    <row r="46" spans="1:9" s="1" customFormat="1" ht="14.1" customHeight="1" x14ac:dyDescent="0.2">
      <c r="A46" s="33" t="str">
        <f t="shared" ref="A46:A52" si="9">B5</f>
        <v>MUŞ MENDERES SPOR</v>
      </c>
      <c r="B46" s="33"/>
      <c r="C46" s="33"/>
      <c r="D46" s="33" t="str">
        <f>B4</f>
        <v>MARDİN BÜYÜKŞEHİR BELEDİYESPOR</v>
      </c>
      <c r="E46" s="29"/>
      <c r="F46" s="33" t="str">
        <f t="shared" ref="F46:F52" si="10">D46</f>
        <v>MARDİN BÜYÜKŞEHİR BELEDİYESPOR</v>
      </c>
      <c r="G46" s="33" t="s">
        <v>1</v>
      </c>
      <c r="H46" s="33" t="s">
        <v>1</v>
      </c>
      <c r="I46" s="33" t="str">
        <f t="shared" ref="I46:I52" si="11">A46</f>
        <v>MUŞ MENDERES SPOR</v>
      </c>
    </row>
    <row r="47" spans="1:9" s="1" customFormat="1" ht="14.1" customHeight="1" x14ac:dyDescent="0.2">
      <c r="A47" s="33" t="str">
        <f t="shared" si="9"/>
        <v>AĞRI GENÇLERBİRLİĞİ SPOR</v>
      </c>
      <c r="B47" s="33"/>
      <c r="C47" s="33"/>
      <c r="D47" s="33" t="str">
        <f>B3</f>
        <v>1960 SİLOPİ SPOR</v>
      </c>
      <c r="E47" s="29"/>
      <c r="F47" s="33" t="str">
        <f t="shared" si="10"/>
        <v>1960 SİLOPİ SPOR</v>
      </c>
      <c r="G47" s="33"/>
      <c r="H47" s="33"/>
      <c r="I47" s="33" t="str">
        <f t="shared" si="11"/>
        <v>AĞRI GENÇLERBİRLİĞİ SPOR</v>
      </c>
    </row>
    <row r="48" spans="1:9" s="1" customFormat="1" ht="14.1" customHeight="1" x14ac:dyDescent="0.2">
      <c r="A48" s="33" t="str">
        <f t="shared" si="9"/>
        <v>K.YILDIRIMSPOR</v>
      </c>
      <c r="B48" s="33"/>
      <c r="C48" s="33"/>
      <c r="D48" s="33" t="str">
        <f>B15</f>
        <v>DİYARBAKIR YOLSPOR</v>
      </c>
      <c r="E48" s="29"/>
      <c r="F48" s="33" t="str">
        <f t="shared" si="10"/>
        <v>DİYARBAKIR YOLSPOR</v>
      </c>
      <c r="G48" s="33"/>
      <c r="H48" s="33"/>
      <c r="I48" s="33" t="str">
        <f t="shared" si="11"/>
        <v>K.YILDIRIMSPOR</v>
      </c>
    </row>
    <row r="49" spans="1:9" s="1" customFormat="1" ht="14.1" customHeight="1" x14ac:dyDescent="0.2">
      <c r="A49" s="33" t="str">
        <f t="shared" si="9"/>
        <v>BAĞLAR BELEDİYESPOR</v>
      </c>
      <c r="B49" s="33"/>
      <c r="C49" s="33"/>
      <c r="D49" s="33" t="str">
        <f>B14</f>
        <v>12 BİNGÖL SPOR</v>
      </c>
      <c r="E49" s="29"/>
      <c r="F49" s="33" t="str">
        <f t="shared" si="10"/>
        <v>12 BİNGÖL SPOR</v>
      </c>
      <c r="G49" s="33"/>
      <c r="H49" s="33"/>
      <c r="I49" s="33" t="str">
        <f t="shared" si="11"/>
        <v>BAĞLAR BELEDİYESPOR</v>
      </c>
    </row>
    <row r="50" spans="1:9" s="1" customFormat="1" ht="14.1" customHeight="1" x14ac:dyDescent="0.2">
      <c r="A50" s="33" t="str">
        <f t="shared" si="9"/>
        <v>ERCİŞ GENÇLİK BELEDİYE SPOR</v>
      </c>
      <c r="B50" s="33"/>
      <c r="C50" s="33"/>
      <c r="D50" s="33" t="str">
        <f>B13</f>
        <v>AĞRI 1970 SPOR</v>
      </c>
      <c r="E50" s="29"/>
      <c r="F50" s="33" t="str">
        <f t="shared" si="10"/>
        <v>AĞRI 1970 SPOR</v>
      </c>
      <c r="G50" s="33"/>
      <c r="H50" s="33"/>
      <c r="I50" s="33" t="str">
        <f t="shared" si="11"/>
        <v>ERCİŞ GENÇLİK BELEDİYE SPOR</v>
      </c>
    </row>
    <row r="51" spans="1:9" s="1" customFormat="1" ht="14.1" customHeight="1" x14ac:dyDescent="0.2">
      <c r="A51" s="33" t="str">
        <f t="shared" si="9"/>
        <v>1955 BATMAN BELEDİYESPOR</v>
      </c>
      <c r="B51" s="33"/>
      <c r="C51" s="33"/>
      <c r="D51" s="33" t="str">
        <f>B12</f>
        <v>YÜKSEKOVA BELEDİYESPOR</v>
      </c>
      <c r="E51" s="29"/>
      <c r="F51" s="33" t="str">
        <f t="shared" si="10"/>
        <v>YÜKSEKOVA BELEDİYESPOR</v>
      </c>
      <c r="G51" s="33"/>
      <c r="H51" s="33"/>
      <c r="I51" s="33" t="str">
        <f t="shared" si="11"/>
        <v>1955 BATMAN BELEDİYESPOR</v>
      </c>
    </row>
    <row r="52" spans="1:9" s="1" customFormat="1" ht="14.1" customHeight="1" x14ac:dyDescent="0.2">
      <c r="A52" s="33" t="str">
        <f t="shared" si="9"/>
        <v>BİTLİS ÖZGÜZELDERESPOR</v>
      </c>
      <c r="B52" s="33"/>
      <c r="C52" s="33"/>
      <c r="D52" s="33" t="str">
        <f>B16</f>
        <v>SİİRT İL ÖZEL İDARESİ SPOR</v>
      </c>
      <c r="E52" s="29"/>
      <c r="F52" s="33" t="str">
        <f t="shared" si="10"/>
        <v>SİİRT İL ÖZEL İDARESİ SPOR</v>
      </c>
      <c r="G52" s="33"/>
      <c r="H52" s="33"/>
      <c r="I52" s="33" t="str">
        <f t="shared" si="11"/>
        <v>BİTLİS ÖZGÜZELDERESPOR</v>
      </c>
    </row>
    <row r="53" spans="1:9" s="1" customFormat="1" ht="14.1" customHeight="1" x14ac:dyDescent="0.2">
      <c r="A53" s="30" t="s">
        <v>7</v>
      </c>
      <c r="B53" s="58" t="s">
        <v>3</v>
      </c>
      <c r="C53" s="58"/>
      <c r="D53" s="31"/>
      <c r="E53" s="29"/>
      <c r="F53" s="30" t="s">
        <v>20</v>
      </c>
      <c r="G53" s="58" t="s">
        <v>3</v>
      </c>
      <c r="H53" s="58"/>
      <c r="I53" s="31"/>
    </row>
    <row r="54" spans="1:9" s="1" customFormat="1" ht="14.1" customHeight="1" x14ac:dyDescent="0.2">
      <c r="A54" s="33" t="str">
        <f>B3</f>
        <v>1960 SİLOPİ SPOR</v>
      </c>
      <c r="B54" s="33"/>
      <c r="C54" s="33"/>
      <c r="D54" s="33" t="str">
        <f>B7</f>
        <v>K.YILDIRIMSPOR</v>
      </c>
      <c r="E54" s="29"/>
      <c r="F54" s="33" t="str">
        <f t="shared" ref="F54:F60" si="12">D54</f>
        <v>K.YILDIRIMSPOR</v>
      </c>
      <c r="G54" s="33" t="s">
        <v>1</v>
      </c>
      <c r="H54" s="33" t="s">
        <v>1</v>
      </c>
      <c r="I54" s="33" t="str">
        <f t="shared" ref="I54:I60" si="13">A54</f>
        <v>1960 SİLOPİ SPOR</v>
      </c>
    </row>
    <row r="55" spans="1:9" s="1" customFormat="1" ht="14.1" customHeight="1" x14ac:dyDescent="0.2">
      <c r="A55" s="33" t="str">
        <f>B4</f>
        <v>MARDİN BÜYÜKŞEHİR BELEDİYESPOR</v>
      </c>
      <c r="B55" s="33"/>
      <c r="C55" s="33"/>
      <c r="D55" s="33" t="str">
        <f>B6</f>
        <v>AĞRI GENÇLERBİRLİĞİ SPOR</v>
      </c>
      <c r="E55" s="29"/>
      <c r="F55" s="33" t="str">
        <f t="shared" si="12"/>
        <v>AĞRI GENÇLERBİRLİĞİ SPOR</v>
      </c>
      <c r="G55" s="33"/>
      <c r="H55" s="33"/>
      <c r="I55" s="33" t="str">
        <f t="shared" si="13"/>
        <v>MARDİN BÜYÜKŞEHİR BELEDİYESPOR</v>
      </c>
    </row>
    <row r="56" spans="1:9" s="1" customFormat="1" ht="14.1" customHeight="1" x14ac:dyDescent="0.2">
      <c r="A56" s="33" t="str">
        <f>B12</f>
        <v>YÜKSEKOVA BELEDİYESPOR</v>
      </c>
      <c r="B56" s="33"/>
      <c r="C56" s="33"/>
      <c r="D56" s="33" t="str">
        <f>B11</f>
        <v>BİTLİS ÖZGÜZELDERESPOR</v>
      </c>
      <c r="E56" s="29"/>
      <c r="F56" s="33" t="str">
        <f t="shared" si="12"/>
        <v>BİTLİS ÖZGÜZELDERESPOR</v>
      </c>
      <c r="G56" s="33"/>
      <c r="H56" s="33"/>
      <c r="I56" s="33" t="str">
        <f t="shared" si="13"/>
        <v>YÜKSEKOVA BELEDİYESPOR</v>
      </c>
    </row>
    <row r="57" spans="1:9" s="1" customFormat="1" ht="14.1" customHeight="1" x14ac:dyDescent="0.2">
      <c r="A57" s="33" t="str">
        <f>B13</f>
        <v>AĞRI 1970 SPOR</v>
      </c>
      <c r="B57" s="33"/>
      <c r="C57" s="33"/>
      <c r="D57" s="33" t="str">
        <f>B10</f>
        <v>1955 BATMAN BELEDİYESPOR</v>
      </c>
      <c r="E57" s="29"/>
      <c r="F57" s="33" t="str">
        <f t="shared" si="12"/>
        <v>1955 BATMAN BELEDİYESPOR</v>
      </c>
      <c r="G57" s="33"/>
      <c r="H57" s="33"/>
      <c r="I57" s="33" t="str">
        <f t="shared" si="13"/>
        <v>AĞRI 1970 SPOR</v>
      </c>
    </row>
    <row r="58" spans="1:9" s="1" customFormat="1" ht="14.1" customHeight="1" x14ac:dyDescent="0.2">
      <c r="A58" s="33" t="str">
        <f>B14</f>
        <v>12 BİNGÖL SPOR</v>
      </c>
      <c r="B58" s="33"/>
      <c r="C58" s="33"/>
      <c r="D58" s="33" t="str">
        <f>B9</f>
        <v>ERCİŞ GENÇLİK BELEDİYE SPOR</v>
      </c>
      <c r="E58" s="29"/>
      <c r="F58" s="33" t="str">
        <f t="shared" si="12"/>
        <v>ERCİŞ GENÇLİK BELEDİYE SPOR</v>
      </c>
      <c r="G58" s="33"/>
      <c r="H58" s="33"/>
      <c r="I58" s="33" t="str">
        <f t="shared" si="13"/>
        <v>12 BİNGÖL SPOR</v>
      </c>
    </row>
    <row r="59" spans="1:9" s="1" customFormat="1" ht="14.1" customHeight="1" x14ac:dyDescent="0.2">
      <c r="A59" s="33" t="str">
        <f>B15</f>
        <v>DİYARBAKIR YOLSPOR</v>
      </c>
      <c r="B59" s="33"/>
      <c r="C59" s="33"/>
      <c r="D59" s="33" t="str">
        <f>B8</f>
        <v>BAĞLAR BELEDİYESPOR</v>
      </c>
      <c r="E59" s="29"/>
      <c r="F59" s="33" t="str">
        <f t="shared" si="12"/>
        <v>BAĞLAR BELEDİYESPOR</v>
      </c>
      <c r="G59" s="33"/>
      <c r="H59" s="33"/>
      <c r="I59" s="33" t="str">
        <f t="shared" si="13"/>
        <v>DİYARBAKIR YOLSPOR</v>
      </c>
    </row>
    <row r="60" spans="1:9" s="1" customFormat="1" ht="14.1" customHeight="1" x14ac:dyDescent="0.2">
      <c r="A60" s="33" t="str">
        <f>B16</f>
        <v>SİİRT İL ÖZEL İDARESİ SPOR</v>
      </c>
      <c r="B60" s="33"/>
      <c r="C60" s="33"/>
      <c r="D60" s="33" t="str">
        <f>B5</f>
        <v>MUŞ MENDERES SPOR</v>
      </c>
      <c r="E60" s="29"/>
      <c r="F60" s="33" t="str">
        <f t="shared" si="12"/>
        <v>MUŞ MENDERES SPOR</v>
      </c>
      <c r="G60" s="33"/>
      <c r="H60" s="33"/>
      <c r="I60" s="33" t="str">
        <f t="shared" si="13"/>
        <v>SİİRT İL ÖZEL İDARESİ SPOR</v>
      </c>
    </row>
    <row r="61" spans="1:9" s="1" customFormat="1" ht="16.5" customHeight="1" x14ac:dyDescent="0.2">
      <c r="A61" s="34"/>
      <c r="B61" s="34"/>
      <c r="C61" s="34"/>
      <c r="D61" s="34"/>
      <c r="E61" s="29"/>
      <c r="F61" s="34"/>
      <c r="G61" s="34"/>
      <c r="H61" s="34"/>
      <c r="I61" s="34"/>
    </row>
    <row r="62" spans="1:9" s="1" customFormat="1" ht="21.75" customHeight="1" x14ac:dyDescent="0.2">
      <c r="A62" s="30" t="s">
        <v>8</v>
      </c>
      <c r="B62" s="58" t="s">
        <v>3</v>
      </c>
      <c r="C62" s="58"/>
      <c r="D62" s="31"/>
      <c r="E62" s="29"/>
      <c r="F62" s="30" t="s">
        <v>21</v>
      </c>
      <c r="G62" s="58" t="s">
        <v>3</v>
      </c>
      <c r="H62" s="58"/>
      <c r="I62" s="31"/>
    </row>
    <row r="63" spans="1:9" s="1" customFormat="1" ht="14.1" customHeight="1" x14ac:dyDescent="0.2">
      <c r="A63" s="33" t="str">
        <f t="shared" ref="A63:A69" si="14">B6</f>
        <v>AĞRI GENÇLERBİRLİĞİ SPOR</v>
      </c>
      <c r="B63" s="33"/>
      <c r="C63" s="33"/>
      <c r="D63" s="33" t="str">
        <f>B5</f>
        <v>MUŞ MENDERES SPOR</v>
      </c>
      <c r="E63" s="29"/>
      <c r="F63" s="33" t="str">
        <f t="shared" ref="F63:F69" si="15">D63</f>
        <v>MUŞ MENDERES SPOR</v>
      </c>
      <c r="G63" s="33" t="s">
        <v>1</v>
      </c>
      <c r="H63" s="33" t="s">
        <v>1</v>
      </c>
      <c r="I63" s="33" t="str">
        <f t="shared" ref="I63:I69" si="16">A63</f>
        <v>AĞRI GENÇLERBİRLİĞİ SPOR</v>
      </c>
    </row>
    <row r="64" spans="1:9" s="1" customFormat="1" ht="14.1" customHeight="1" x14ac:dyDescent="0.2">
      <c r="A64" s="33" t="str">
        <f t="shared" si="14"/>
        <v>K.YILDIRIMSPOR</v>
      </c>
      <c r="B64" s="33"/>
      <c r="C64" s="33"/>
      <c r="D64" s="33" t="str">
        <f>B4</f>
        <v>MARDİN BÜYÜKŞEHİR BELEDİYESPOR</v>
      </c>
      <c r="E64" s="29"/>
      <c r="F64" s="33" t="str">
        <f t="shared" si="15"/>
        <v>MARDİN BÜYÜKŞEHİR BELEDİYESPOR</v>
      </c>
      <c r="G64" s="33"/>
      <c r="H64" s="33"/>
      <c r="I64" s="33" t="str">
        <f t="shared" si="16"/>
        <v>K.YILDIRIMSPOR</v>
      </c>
    </row>
    <row r="65" spans="1:10" s="1" customFormat="1" ht="14.1" customHeight="1" x14ac:dyDescent="0.2">
      <c r="A65" s="33" t="str">
        <f t="shared" si="14"/>
        <v>BAĞLAR BELEDİYESPOR</v>
      </c>
      <c r="B65" s="33"/>
      <c r="C65" s="33"/>
      <c r="D65" s="33" t="str">
        <f>B3</f>
        <v>1960 SİLOPİ SPOR</v>
      </c>
      <c r="E65" s="29"/>
      <c r="F65" s="33" t="str">
        <f t="shared" si="15"/>
        <v>1960 SİLOPİ SPOR</v>
      </c>
      <c r="G65" s="33"/>
      <c r="H65" s="33"/>
      <c r="I65" s="33" t="str">
        <f t="shared" si="16"/>
        <v>BAĞLAR BELEDİYESPOR</v>
      </c>
    </row>
    <row r="66" spans="1:10" s="1" customFormat="1" ht="14.1" customHeight="1" x14ac:dyDescent="0.2">
      <c r="A66" s="33" t="str">
        <f t="shared" si="14"/>
        <v>ERCİŞ GENÇLİK BELEDİYE SPOR</v>
      </c>
      <c r="B66" s="33"/>
      <c r="C66" s="33"/>
      <c r="D66" s="33" t="str">
        <f>B15</f>
        <v>DİYARBAKIR YOLSPOR</v>
      </c>
      <c r="E66" s="29"/>
      <c r="F66" s="33" t="str">
        <f t="shared" si="15"/>
        <v>DİYARBAKIR YOLSPOR</v>
      </c>
      <c r="G66" s="33"/>
      <c r="H66" s="33"/>
      <c r="I66" s="33" t="str">
        <f t="shared" si="16"/>
        <v>ERCİŞ GENÇLİK BELEDİYE SPOR</v>
      </c>
    </row>
    <row r="67" spans="1:10" s="1" customFormat="1" ht="14.1" customHeight="1" x14ac:dyDescent="0.2">
      <c r="A67" s="33" t="str">
        <f t="shared" si="14"/>
        <v>1955 BATMAN BELEDİYESPOR</v>
      </c>
      <c r="B67" s="33"/>
      <c r="C67" s="33"/>
      <c r="D67" s="33" t="str">
        <f>B14</f>
        <v>12 BİNGÖL SPOR</v>
      </c>
      <c r="E67" s="29"/>
      <c r="F67" s="33" t="str">
        <f t="shared" si="15"/>
        <v>12 BİNGÖL SPOR</v>
      </c>
      <c r="G67" s="33"/>
      <c r="H67" s="33"/>
      <c r="I67" s="33" t="str">
        <f t="shared" si="16"/>
        <v>1955 BATMAN BELEDİYESPOR</v>
      </c>
    </row>
    <row r="68" spans="1:10" s="1" customFormat="1" ht="14.1" customHeight="1" x14ac:dyDescent="0.2">
      <c r="A68" s="33" t="str">
        <f t="shared" si="14"/>
        <v>BİTLİS ÖZGÜZELDERESPOR</v>
      </c>
      <c r="B68" s="33"/>
      <c r="C68" s="33"/>
      <c r="D68" s="33" t="str">
        <f>B13</f>
        <v>AĞRI 1970 SPOR</v>
      </c>
      <c r="E68" s="29"/>
      <c r="F68" s="33" t="str">
        <f t="shared" si="15"/>
        <v>AĞRI 1970 SPOR</v>
      </c>
      <c r="G68" s="33"/>
      <c r="H68" s="33"/>
      <c r="I68" s="33" t="str">
        <f t="shared" si="16"/>
        <v>BİTLİS ÖZGÜZELDERESPOR</v>
      </c>
    </row>
    <row r="69" spans="1:10" s="1" customFormat="1" ht="14.1" customHeight="1" x14ac:dyDescent="0.2">
      <c r="A69" s="33" t="str">
        <f t="shared" si="14"/>
        <v>YÜKSEKOVA BELEDİYESPOR</v>
      </c>
      <c r="B69" s="33"/>
      <c r="C69" s="33"/>
      <c r="D69" s="33" t="str">
        <f>B16</f>
        <v>SİİRT İL ÖZEL İDARESİ SPOR</v>
      </c>
      <c r="E69" s="29"/>
      <c r="F69" s="33" t="str">
        <f t="shared" si="15"/>
        <v>SİİRT İL ÖZEL İDARESİ SPOR</v>
      </c>
      <c r="G69" s="33"/>
      <c r="H69" s="33"/>
      <c r="I69" s="33" t="str">
        <f t="shared" si="16"/>
        <v>YÜKSEKOVA BELEDİYESPOR</v>
      </c>
    </row>
    <row r="70" spans="1:10" s="1" customFormat="1" ht="14.1" customHeight="1" x14ac:dyDescent="0.2">
      <c r="A70" s="34"/>
      <c r="B70" s="34"/>
      <c r="C70" s="34"/>
      <c r="D70" s="34"/>
      <c r="E70" s="29"/>
      <c r="F70" s="34"/>
      <c r="G70" s="34"/>
      <c r="H70" s="34"/>
      <c r="I70" s="34"/>
    </row>
    <row r="71" spans="1:10" s="1" customFormat="1" ht="14.1" customHeight="1" x14ac:dyDescent="0.2">
      <c r="A71" s="30" t="s">
        <v>10</v>
      </c>
      <c r="B71" s="58" t="s">
        <v>3</v>
      </c>
      <c r="C71" s="58"/>
      <c r="D71" s="31"/>
      <c r="E71" s="29"/>
      <c r="F71" s="30" t="s">
        <v>22</v>
      </c>
      <c r="G71" s="58" t="s">
        <v>3</v>
      </c>
      <c r="H71" s="58"/>
      <c r="I71" s="31"/>
      <c r="J71" s="3"/>
    </row>
    <row r="72" spans="1:10" s="1" customFormat="1" ht="14.1" customHeight="1" x14ac:dyDescent="0.2">
      <c r="A72" s="33" t="str">
        <f>B3</f>
        <v>1960 SİLOPİ SPOR</v>
      </c>
      <c r="B72" s="33"/>
      <c r="C72" s="33"/>
      <c r="D72" s="33" t="str">
        <f>B9</f>
        <v>ERCİŞ GENÇLİK BELEDİYE SPOR</v>
      </c>
      <c r="E72" s="29"/>
      <c r="F72" s="33" t="str">
        <f t="shared" ref="F72:F78" si="17">D72</f>
        <v>ERCİŞ GENÇLİK BELEDİYE SPOR</v>
      </c>
      <c r="G72" s="33" t="s">
        <v>1</v>
      </c>
      <c r="H72" s="33" t="s">
        <v>1</v>
      </c>
      <c r="I72" s="33" t="str">
        <f t="shared" ref="I72:I78" si="18">A72</f>
        <v>1960 SİLOPİ SPOR</v>
      </c>
      <c r="J72" s="3"/>
    </row>
    <row r="73" spans="1:10" s="1" customFormat="1" ht="14.1" customHeight="1" x14ac:dyDescent="0.2">
      <c r="A73" s="33" t="str">
        <f>B4</f>
        <v>MARDİN BÜYÜKŞEHİR BELEDİYESPOR</v>
      </c>
      <c r="B73" s="33"/>
      <c r="C73" s="33"/>
      <c r="D73" s="33" t="str">
        <f>B8</f>
        <v>BAĞLAR BELEDİYESPOR</v>
      </c>
      <c r="E73" s="29"/>
      <c r="F73" s="33" t="str">
        <f t="shared" si="17"/>
        <v>BAĞLAR BELEDİYESPOR</v>
      </c>
      <c r="G73" s="33"/>
      <c r="H73" s="33"/>
      <c r="I73" s="33" t="str">
        <f t="shared" si="18"/>
        <v>MARDİN BÜYÜKŞEHİR BELEDİYESPOR</v>
      </c>
      <c r="J73" s="3"/>
    </row>
    <row r="74" spans="1:10" s="1" customFormat="1" ht="14.1" customHeight="1" x14ac:dyDescent="0.2">
      <c r="A74" s="33" t="str">
        <f>B5</f>
        <v>MUŞ MENDERES SPOR</v>
      </c>
      <c r="B74" s="33"/>
      <c r="C74" s="33"/>
      <c r="D74" s="33" t="str">
        <f>B7</f>
        <v>K.YILDIRIMSPOR</v>
      </c>
      <c r="E74" s="29"/>
      <c r="F74" s="33" t="str">
        <f t="shared" si="17"/>
        <v>K.YILDIRIMSPOR</v>
      </c>
      <c r="G74" s="33"/>
      <c r="H74" s="33"/>
      <c r="I74" s="33" t="str">
        <f t="shared" si="18"/>
        <v>MUŞ MENDERES SPOR</v>
      </c>
      <c r="J74" s="3"/>
    </row>
    <row r="75" spans="1:10" s="1" customFormat="1" ht="14.1" customHeight="1" x14ac:dyDescent="0.2">
      <c r="A75" s="33" t="str">
        <f>B13</f>
        <v>AĞRI 1970 SPOR</v>
      </c>
      <c r="B75" s="33"/>
      <c r="C75" s="33"/>
      <c r="D75" s="33" t="str">
        <f>B12</f>
        <v>YÜKSEKOVA BELEDİYESPOR</v>
      </c>
      <c r="E75" s="29"/>
      <c r="F75" s="33" t="str">
        <f t="shared" si="17"/>
        <v>YÜKSEKOVA BELEDİYESPOR</v>
      </c>
      <c r="G75" s="33"/>
      <c r="H75" s="33"/>
      <c r="I75" s="33" t="str">
        <f t="shared" si="18"/>
        <v>AĞRI 1970 SPOR</v>
      </c>
      <c r="J75" s="3"/>
    </row>
    <row r="76" spans="1:10" s="1" customFormat="1" ht="14.1" customHeight="1" x14ac:dyDescent="0.2">
      <c r="A76" s="35" t="str">
        <f>B14</f>
        <v>12 BİNGÖL SPOR</v>
      </c>
      <c r="B76" s="35"/>
      <c r="C76" s="35"/>
      <c r="D76" s="35" t="str">
        <f>B11</f>
        <v>BİTLİS ÖZGÜZELDERESPOR</v>
      </c>
      <c r="E76" s="29"/>
      <c r="F76" s="33" t="str">
        <f t="shared" si="17"/>
        <v>BİTLİS ÖZGÜZELDERESPOR</v>
      </c>
      <c r="G76" s="33"/>
      <c r="H76" s="33"/>
      <c r="I76" s="33" t="str">
        <f t="shared" si="18"/>
        <v>12 BİNGÖL SPOR</v>
      </c>
      <c r="J76" s="3"/>
    </row>
    <row r="77" spans="1:10" s="1" customFormat="1" ht="14.1" customHeight="1" x14ac:dyDescent="0.2">
      <c r="A77" s="33" t="str">
        <f>B15</f>
        <v>DİYARBAKIR YOLSPOR</v>
      </c>
      <c r="B77" s="33"/>
      <c r="C77" s="33"/>
      <c r="D77" s="33" t="str">
        <f>B10</f>
        <v>1955 BATMAN BELEDİYESPOR</v>
      </c>
      <c r="E77" s="29"/>
      <c r="F77" s="33" t="str">
        <f t="shared" si="17"/>
        <v>1955 BATMAN BELEDİYESPOR</v>
      </c>
      <c r="G77" s="33"/>
      <c r="H77" s="33"/>
      <c r="I77" s="33" t="str">
        <f t="shared" si="18"/>
        <v>DİYARBAKIR YOLSPOR</v>
      </c>
      <c r="J77" s="3"/>
    </row>
    <row r="78" spans="1:10" s="1" customFormat="1" ht="14.1" customHeight="1" x14ac:dyDescent="0.2">
      <c r="A78" s="33" t="str">
        <f>B16</f>
        <v>SİİRT İL ÖZEL İDARESİ SPOR</v>
      </c>
      <c r="B78" s="33"/>
      <c r="C78" s="33"/>
      <c r="D78" s="33" t="str">
        <f>B6</f>
        <v>AĞRI GENÇLERBİRLİĞİ SPOR</v>
      </c>
      <c r="E78" s="29"/>
      <c r="F78" s="33" t="str">
        <f t="shared" si="17"/>
        <v>AĞRI GENÇLERBİRLİĞİ SPOR</v>
      </c>
      <c r="G78" s="33"/>
      <c r="H78" s="33"/>
      <c r="I78" s="33" t="str">
        <f t="shared" si="18"/>
        <v>SİİRT İL ÖZEL İDARESİ SPOR</v>
      </c>
      <c r="J78" s="3"/>
    </row>
    <row r="79" spans="1:10" s="1" customFormat="1" ht="14.1" customHeight="1" x14ac:dyDescent="0.2">
      <c r="A79" s="34"/>
      <c r="B79" s="34"/>
      <c r="C79" s="34"/>
      <c r="D79" s="34"/>
      <c r="E79" s="29"/>
      <c r="F79" s="34"/>
      <c r="G79" s="34"/>
      <c r="H79" s="34"/>
      <c r="I79" s="34"/>
    </row>
    <row r="80" spans="1:10" s="1" customFormat="1" ht="14.1" customHeight="1" x14ac:dyDescent="0.2">
      <c r="A80" s="30" t="s">
        <v>11</v>
      </c>
      <c r="B80" s="58" t="s">
        <v>3</v>
      </c>
      <c r="C80" s="58"/>
      <c r="D80" s="31"/>
      <c r="E80" s="29"/>
      <c r="F80" s="30" t="s">
        <v>23</v>
      </c>
      <c r="G80" s="58" t="s">
        <v>3</v>
      </c>
      <c r="H80" s="58"/>
      <c r="I80" s="31"/>
      <c r="J80" s="3"/>
    </row>
    <row r="81" spans="1:10" s="1" customFormat="1" ht="14.1" customHeight="1" x14ac:dyDescent="0.2">
      <c r="A81" s="33" t="str">
        <f t="shared" ref="A81:A87" si="19">B7</f>
        <v>K.YILDIRIMSPOR</v>
      </c>
      <c r="B81" s="33"/>
      <c r="C81" s="33"/>
      <c r="D81" s="33" t="str">
        <f>B6</f>
        <v>AĞRI GENÇLERBİRLİĞİ SPOR</v>
      </c>
      <c r="E81" s="29"/>
      <c r="F81" s="33" t="str">
        <f t="shared" ref="F81:F87" si="20">D81</f>
        <v>AĞRI GENÇLERBİRLİĞİ SPOR</v>
      </c>
      <c r="G81" s="33" t="s">
        <v>1</v>
      </c>
      <c r="H81" s="33" t="s">
        <v>1</v>
      </c>
      <c r="I81" s="33" t="str">
        <f t="shared" ref="I81:I87" si="21">A81</f>
        <v>K.YILDIRIMSPOR</v>
      </c>
      <c r="J81" s="3"/>
    </row>
    <row r="82" spans="1:10" s="1" customFormat="1" ht="14.1" customHeight="1" x14ac:dyDescent="0.2">
      <c r="A82" s="33" t="str">
        <f t="shared" si="19"/>
        <v>BAĞLAR BELEDİYESPOR</v>
      </c>
      <c r="B82" s="33"/>
      <c r="C82" s="33"/>
      <c r="D82" s="33" t="str">
        <f>B5</f>
        <v>MUŞ MENDERES SPOR</v>
      </c>
      <c r="E82" s="29"/>
      <c r="F82" s="33" t="str">
        <f t="shared" si="20"/>
        <v>MUŞ MENDERES SPOR</v>
      </c>
      <c r="G82" s="33"/>
      <c r="H82" s="33"/>
      <c r="I82" s="33" t="str">
        <f t="shared" si="21"/>
        <v>BAĞLAR BELEDİYESPOR</v>
      </c>
      <c r="J82" s="3"/>
    </row>
    <row r="83" spans="1:10" s="1" customFormat="1" ht="14.1" customHeight="1" x14ac:dyDescent="0.2">
      <c r="A83" s="33" t="str">
        <f t="shared" si="19"/>
        <v>ERCİŞ GENÇLİK BELEDİYE SPOR</v>
      </c>
      <c r="B83" s="33"/>
      <c r="C83" s="33"/>
      <c r="D83" s="33" t="str">
        <f>B4</f>
        <v>MARDİN BÜYÜKŞEHİR BELEDİYESPOR</v>
      </c>
      <c r="E83" s="29"/>
      <c r="F83" s="33" t="str">
        <f t="shared" si="20"/>
        <v>MARDİN BÜYÜKŞEHİR BELEDİYESPOR</v>
      </c>
      <c r="G83" s="33"/>
      <c r="H83" s="33"/>
      <c r="I83" s="33" t="str">
        <f t="shared" si="21"/>
        <v>ERCİŞ GENÇLİK BELEDİYE SPOR</v>
      </c>
      <c r="J83" s="3"/>
    </row>
    <row r="84" spans="1:10" s="1" customFormat="1" ht="14.1" customHeight="1" x14ac:dyDescent="0.2">
      <c r="A84" s="33" t="str">
        <f t="shared" si="19"/>
        <v>1955 BATMAN BELEDİYESPOR</v>
      </c>
      <c r="B84" s="33"/>
      <c r="C84" s="33"/>
      <c r="D84" s="33" t="str">
        <f>B3</f>
        <v>1960 SİLOPİ SPOR</v>
      </c>
      <c r="E84" s="29"/>
      <c r="F84" s="33" t="str">
        <f t="shared" si="20"/>
        <v>1960 SİLOPİ SPOR</v>
      </c>
      <c r="G84" s="33"/>
      <c r="H84" s="33"/>
      <c r="I84" s="33" t="str">
        <f t="shared" si="21"/>
        <v>1955 BATMAN BELEDİYESPOR</v>
      </c>
      <c r="J84" s="3"/>
    </row>
    <row r="85" spans="1:10" s="1" customFormat="1" ht="14.1" customHeight="1" x14ac:dyDescent="0.2">
      <c r="A85" s="35" t="str">
        <f t="shared" si="19"/>
        <v>BİTLİS ÖZGÜZELDERESPOR</v>
      </c>
      <c r="B85" s="35"/>
      <c r="C85" s="35"/>
      <c r="D85" s="35" t="str">
        <f>B15</f>
        <v>DİYARBAKIR YOLSPOR</v>
      </c>
      <c r="E85" s="29"/>
      <c r="F85" s="33" t="str">
        <f t="shared" si="20"/>
        <v>DİYARBAKIR YOLSPOR</v>
      </c>
      <c r="G85" s="33"/>
      <c r="H85" s="33"/>
      <c r="I85" s="33" t="str">
        <f t="shared" si="21"/>
        <v>BİTLİS ÖZGÜZELDERESPOR</v>
      </c>
      <c r="J85" s="3"/>
    </row>
    <row r="86" spans="1:10" s="1" customFormat="1" ht="14.1" customHeight="1" x14ac:dyDescent="0.2">
      <c r="A86" s="33" t="str">
        <f t="shared" si="19"/>
        <v>YÜKSEKOVA BELEDİYESPOR</v>
      </c>
      <c r="B86" s="33"/>
      <c r="C86" s="33"/>
      <c r="D86" s="33" t="str">
        <f>B14</f>
        <v>12 BİNGÖL SPOR</v>
      </c>
      <c r="E86" s="29"/>
      <c r="F86" s="33" t="str">
        <f t="shared" si="20"/>
        <v>12 BİNGÖL SPOR</v>
      </c>
      <c r="G86" s="33"/>
      <c r="H86" s="33"/>
      <c r="I86" s="33" t="str">
        <f t="shared" si="21"/>
        <v>YÜKSEKOVA BELEDİYESPOR</v>
      </c>
      <c r="J86" s="3"/>
    </row>
    <row r="87" spans="1:10" s="1" customFormat="1" ht="14.1" customHeight="1" x14ac:dyDescent="0.2">
      <c r="A87" s="33" t="str">
        <f t="shared" si="19"/>
        <v>AĞRI 1970 SPOR</v>
      </c>
      <c r="B87" s="33"/>
      <c r="C87" s="33"/>
      <c r="D87" s="33" t="str">
        <f>B16</f>
        <v>SİİRT İL ÖZEL İDARESİ SPOR</v>
      </c>
      <c r="E87" s="29"/>
      <c r="F87" s="33" t="str">
        <f t="shared" si="20"/>
        <v>SİİRT İL ÖZEL İDARESİ SPOR</v>
      </c>
      <c r="G87" s="33"/>
      <c r="H87" s="33"/>
      <c r="I87" s="33" t="str">
        <f t="shared" si="21"/>
        <v>AĞRI 1970 SPOR</v>
      </c>
      <c r="J87" s="3"/>
    </row>
    <row r="88" spans="1:10" s="1" customFormat="1" ht="14.1" customHeight="1" x14ac:dyDescent="0.2">
      <c r="A88" s="34"/>
      <c r="B88" s="34"/>
      <c r="C88" s="34"/>
      <c r="D88" s="34"/>
      <c r="E88" s="29"/>
      <c r="F88" s="34"/>
      <c r="G88" s="34"/>
      <c r="H88" s="34"/>
      <c r="I88" s="34"/>
    </row>
    <row r="89" spans="1:10" s="1" customFormat="1" ht="14.1" customHeight="1" x14ac:dyDescent="0.2">
      <c r="A89" s="30" t="s">
        <v>9</v>
      </c>
      <c r="B89" s="58" t="s">
        <v>3</v>
      </c>
      <c r="C89" s="58"/>
      <c r="D89" s="31"/>
      <c r="E89" s="29"/>
      <c r="F89" s="30" t="s">
        <v>24</v>
      </c>
      <c r="G89" s="58" t="s">
        <v>3</v>
      </c>
      <c r="H89" s="58"/>
      <c r="I89" s="31"/>
      <c r="J89" s="3"/>
    </row>
    <row r="90" spans="1:10" s="1" customFormat="1" ht="14.1" customHeight="1" x14ac:dyDescent="0.2">
      <c r="A90" s="33" t="str">
        <f>B3</f>
        <v>1960 SİLOPİ SPOR</v>
      </c>
      <c r="B90" s="33"/>
      <c r="C90" s="33"/>
      <c r="D90" s="33" t="str">
        <f>B11</f>
        <v>BİTLİS ÖZGÜZELDERESPOR</v>
      </c>
      <c r="E90" s="29"/>
      <c r="F90" s="33" t="str">
        <f t="shared" ref="F90:F96" si="22">D90</f>
        <v>BİTLİS ÖZGÜZELDERESPOR</v>
      </c>
      <c r="G90" s="33" t="s">
        <v>1</v>
      </c>
      <c r="H90" s="33" t="s">
        <v>1</v>
      </c>
      <c r="I90" s="33" t="str">
        <f t="shared" ref="I90:I96" si="23">A90</f>
        <v>1960 SİLOPİ SPOR</v>
      </c>
      <c r="J90" s="3"/>
    </row>
    <row r="91" spans="1:10" s="1" customFormat="1" ht="14.1" customHeight="1" x14ac:dyDescent="0.2">
      <c r="A91" s="33" t="str">
        <f>B4</f>
        <v>MARDİN BÜYÜKŞEHİR BELEDİYESPOR</v>
      </c>
      <c r="B91" s="33"/>
      <c r="C91" s="33"/>
      <c r="D91" s="33" t="str">
        <f>B10</f>
        <v>1955 BATMAN BELEDİYESPOR</v>
      </c>
      <c r="E91" s="29"/>
      <c r="F91" s="33" t="str">
        <f t="shared" si="22"/>
        <v>1955 BATMAN BELEDİYESPOR</v>
      </c>
      <c r="G91" s="33"/>
      <c r="H91" s="33"/>
      <c r="I91" s="33" t="str">
        <f t="shared" si="23"/>
        <v>MARDİN BÜYÜKŞEHİR BELEDİYESPOR</v>
      </c>
      <c r="J91" s="3"/>
    </row>
    <row r="92" spans="1:10" s="1" customFormat="1" ht="14.1" customHeight="1" x14ac:dyDescent="0.2">
      <c r="A92" s="33" t="str">
        <f>B5</f>
        <v>MUŞ MENDERES SPOR</v>
      </c>
      <c r="B92" s="33"/>
      <c r="C92" s="33"/>
      <c r="D92" s="33" t="str">
        <f>B9</f>
        <v>ERCİŞ GENÇLİK BELEDİYE SPOR</v>
      </c>
      <c r="E92" s="29"/>
      <c r="F92" s="33" t="str">
        <f t="shared" si="22"/>
        <v>ERCİŞ GENÇLİK BELEDİYE SPOR</v>
      </c>
      <c r="G92" s="33"/>
      <c r="H92" s="33"/>
      <c r="I92" s="33" t="str">
        <f t="shared" si="23"/>
        <v>MUŞ MENDERES SPOR</v>
      </c>
      <c r="J92" s="3"/>
    </row>
    <row r="93" spans="1:10" s="1" customFormat="1" ht="14.1" customHeight="1" x14ac:dyDescent="0.2">
      <c r="A93" s="33" t="str">
        <f>B6</f>
        <v>AĞRI GENÇLERBİRLİĞİ SPOR</v>
      </c>
      <c r="B93" s="33"/>
      <c r="C93" s="33"/>
      <c r="D93" s="33" t="str">
        <f>B8</f>
        <v>BAĞLAR BELEDİYESPOR</v>
      </c>
      <c r="E93" s="29"/>
      <c r="F93" s="33" t="str">
        <f t="shared" si="22"/>
        <v>BAĞLAR BELEDİYESPOR</v>
      </c>
      <c r="G93" s="33"/>
      <c r="H93" s="33"/>
      <c r="I93" s="33" t="str">
        <f t="shared" si="23"/>
        <v>AĞRI GENÇLERBİRLİĞİ SPOR</v>
      </c>
      <c r="J93" s="3"/>
    </row>
    <row r="94" spans="1:10" s="1" customFormat="1" ht="14.1" customHeight="1" x14ac:dyDescent="0.2">
      <c r="A94" s="35" t="str">
        <f>B14</f>
        <v>12 BİNGÖL SPOR</v>
      </c>
      <c r="B94" s="35"/>
      <c r="C94" s="35"/>
      <c r="D94" s="35" t="str">
        <f>B13</f>
        <v>AĞRI 1970 SPOR</v>
      </c>
      <c r="E94" s="29"/>
      <c r="F94" s="33" t="str">
        <f t="shared" si="22"/>
        <v>AĞRI 1970 SPOR</v>
      </c>
      <c r="G94" s="33"/>
      <c r="H94" s="33"/>
      <c r="I94" s="33" t="str">
        <f t="shared" si="23"/>
        <v>12 BİNGÖL SPOR</v>
      </c>
      <c r="J94" s="3"/>
    </row>
    <row r="95" spans="1:10" s="1" customFormat="1" ht="14.1" customHeight="1" x14ac:dyDescent="0.2">
      <c r="A95" s="33" t="str">
        <f>B15</f>
        <v>DİYARBAKIR YOLSPOR</v>
      </c>
      <c r="B95" s="33"/>
      <c r="C95" s="33"/>
      <c r="D95" s="33" t="str">
        <f>B12</f>
        <v>YÜKSEKOVA BELEDİYESPOR</v>
      </c>
      <c r="E95" s="29"/>
      <c r="F95" s="33" t="str">
        <f t="shared" si="22"/>
        <v>YÜKSEKOVA BELEDİYESPOR</v>
      </c>
      <c r="G95" s="33"/>
      <c r="H95" s="33"/>
      <c r="I95" s="33" t="str">
        <f t="shared" si="23"/>
        <v>DİYARBAKIR YOLSPOR</v>
      </c>
      <c r="J95" s="3"/>
    </row>
    <row r="96" spans="1:10" s="1" customFormat="1" ht="14.1" customHeight="1" x14ac:dyDescent="0.2">
      <c r="A96" s="33" t="str">
        <f>B16</f>
        <v>SİİRT İL ÖZEL İDARESİ SPOR</v>
      </c>
      <c r="B96" s="33"/>
      <c r="C96" s="33"/>
      <c r="D96" s="33" t="str">
        <f>B7</f>
        <v>K.YILDIRIMSPOR</v>
      </c>
      <c r="E96" s="29"/>
      <c r="F96" s="33" t="str">
        <f t="shared" si="22"/>
        <v>K.YILDIRIMSPOR</v>
      </c>
      <c r="G96" s="33"/>
      <c r="H96" s="33"/>
      <c r="I96" s="33" t="str">
        <f t="shared" si="23"/>
        <v>SİİRT İL ÖZEL İDARESİ SPOR</v>
      </c>
      <c r="J96" s="3"/>
    </row>
    <row r="97" spans="1:10" s="1" customFormat="1" ht="14.1" customHeight="1" x14ac:dyDescent="0.2">
      <c r="A97" s="34"/>
      <c r="B97" s="34"/>
      <c r="C97" s="34"/>
      <c r="D97" s="34"/>
      <c r="E97" s="29"/>
      <c r="F97" s="34"/>
      <c r="G97" s="34"/>
      <c r="H97" s="34"/>
      <c r="I97" s="34"/>
    </row>
    <row r="98" spans="1:10" s="1" customFormat="1" ht="14.1" customHeight="1" x14ac:dyDescent="0.2">
      <c r="A98" s="30" t="s">
        <v>12</v>
      </c>
      <c r="B98" s="58" t="s">
        <v>3</v>
      </c>
      <c r="C98" s="58"/>
      <c r="D98" s="31"/>
      <c r="E98" s="29"/>
      <c r="F98" s="30" t="s">
        <v>25</v>
      </c>
      <c r="G98" s="58" t="s">
        <v>3</v>
      </c>
      <c r="H98" s="58"/>
      <c r="I98" s="31"/>
      <c r="J98" s="3"/>
    </row>
    <row r="99" spans="1:10" s="1" customFormat="1" ht="14.1" customHeight="1" x14ac:dyDescent="0.2">
      <c r="A99" s="33" t="str">
        <f t="shared" ref="A99:A105" si="24">B8</f>
        <v>BAĞLAR BELEDİYESPOR</v>
      </c>
      <c r="B99" s="33"/>
      <c r="C99" s="33"/>
      <c r="D99" s="33" t="str">
        <f>B7</f>
        <v>K.YILDIRIMSPOR</v>
      </c>
      <c r="E99" s="29"/>
      <c r="F99" s="33" t="str">
        <f t="shared" ref="F99:F105" si="25">D99</f>
        <v>K.YILDIRIMSPOR</v>
      </c>
      <c r="G99" s="33" t="s">
        <v>1</v>
      </c>
      <c r="H99" s="33" t="s">
        <v>1</v>
      </c>
      <c r="I99" s="33" t="str">
        <f t="shared" ref="I99:I105" si="26">A99</f>
        <v>BAĞLAR BELEDİYESPOR</v>
      </c>
      <c r="J99" s="3"/>
    </row>
    <row r="100" spans="1:10" s="1" customFormat="1" ht="14.1" customHeight="1" x14ac:dyDescent="0.2">
      <c r="A100" s="33" t="str">
        <f t="shared" si="24"/>
        <v>ERCİŞ GENÇLİK BELEDİYE SPOR</v>
      </c>
      <c r="B100" s="33"/>
      <c r="C100" s="33"/>
      <c r="D100" s="33" t="str">
        <f>B6</f>
        <v>AĞRI GENÇLERBİRLİĞİ SPOR</v>
      </c>
      <c r="E100" s="29"/>
      <c r="F100" s="33" t="str">
        <f t="shared" si="25"/>
        <v>AĞRI GENÇLERBİRLİĞİ SPOR</v>
      </c>
      <c r="G100" s="33"/>
      <c r="H100" s="33"/>
      <c r="I100" s="33" t="str">
        <f t="shared" si="26"/>
        <v>ERCİŞ GENÇLİK BELEDİYE SPOR</v>
      </c>
      <c r="J100" s="3"/>
    </row>
    <row r="101" spans="1:10" s="1" customFormat="1" ht="14.1" customHeight="1" x14ac:dyDescent="0.2">
      <c r="A101" s="33" t="str">
        <f t="shared" si="24"/>
        <v>1955 BATMAN BELEDİYESPOR</v>
      </c>
      <c r="B101" s="33"/>
      <c r="C101" s="33"/>
      <c r="D101" s="33" t="str">
        <f>B5</f>
        <v>MUŞ MENDERES SPOR</v>
      </c>
      <c r="E101" s="29"/>
      <c r="F101" s="33" t="str">
        <f t="shared" si="25"/>
        <v>MUŞ MENDERES SPOR</v>
      </c>
      <c r="G101" s="33"/>
      <c r="H101" s="33"/>
      <c r="I101" s="33" t="str">
        <f t="shared" si="26"/>
        <v>1955 BATMAN BELEDİYESPOR</v>
      </c>
      <c r="J101" s="3"/>
    </row>
    <row r="102" spans="1:10" s="1" customFormat="1" ht="14.1" customHeight="1" x14ac:dyDescent="0.2">
      <c r="A102" s="33" t="str">
        <f t="shared" si="24"/>
        <v>BİTLİS ÖZGÜZELDERESPOR</v>
      </c>
      <c r="B102" s="33"/>
      <c r="C102" s="33"/>
      <c r="D102" s="33" t="str">
        <f>B4</f>
        <v>MARDİN BÜYÜKŞEHİR BELEDİYESPOR</v>
      </c>
      <c r="E102" s="29"/>
      <c r="F102" s="33" t="str">
        <f t="shared" si="25"/>
        <v>MARDİN BÜYÜKŞEHİR BELEDİYESPOR</v>
      </c>
      <c r="G102" s="33"/>
      <c r="H102" s="33"/>
      <c r="I102" s="33" t="str">
        <f t="shared" si="26"/>
        <v>BİTLİS ÖZGÜZELDERESPOR</v>
      </c>
      <c r="J102" s="3"/>
    </row>
    <row r="103" spans="1:10" s="1" customFormat="1" ht="14.1" customHeight="1" x14ac:dyDescent="0.2">
      <c r="A103" s="35" t="str">
        <f t="shared" si="24"/>
        <v>YÜKSEKOVA BELEDİYESPOR</v>
      </c>
      <c r="B103" s="35"/>
      <c r="C103" s="35"/>
      <c r="D103" s="35" t="str">
        <f>B3</f>
        <v>1960 SİLOPİ SPOR</v>
      </c>
      <c r="E103" s="29"/>
      <c r="F103" s="33" t="str">
        <f t="shared" si="25"/>
        <v>1960 SİLOPİ SPOR</v>
      </c>
      <c r="G103" s="33"/>
      <c r="H103" s="33"/>
      <c r="I103" s="33" t="str">
        <f t="shared" si="26"/>
        <v>YÜKSEKOVA BELEDİYESPOR</v>
      </c>
      <c r="J103" s="3"/>
    </row>
    <row r="104" spans="1:10" s="1" customFormat="1" ht="14.1" customHeight="1" x14ac:dyDescent="0.2">
      <c r="A104" s="33" t="str">
        <f t="shared" si="24"/>
        <v>AĞRI 1970 SPOR</v>
      </c>
      <c r="B104" s="33"/>
      <c r="C104" s="33"/>
      <c r="D104" s="33" t="str">
        <f>B15</f>
        <v>DİYARBAKIR YOLSPOR</v>
      </c>
      <c r="E104" s="29"/>
      <c r="F104" s="33" t="str">
        <f t="shared" si="25"/>
        <v>DİYARBAKIR YOLSPOR</v>
      </c>
      <c r="G104" s="33"/>
      <c r="H104" s="33"/>
      <c r="I104" s="33" t="str">
        <f t="shared" si="26"/>
        <v>AĞRI 1970 SPOR</v>
      </c>
      <c r="J104" s="3"/>
    </row>
    <row r="105" spans="1:10" s="1" customFormat="1" ht="14.1" customHeight="1" x14ac:dyDescent="0.2">
      <c r="A105" s="33" t="str">
        <f t="shared" si="24"/>
        <v>12 BİNGÖL SPOR</v>
      </c>
      <c r="B105" s="33"/>
      <c r="C105" s="33"/>
      <c r="D105" s="33" t="str">
        <f>B16</f>
        <v>SİİRT İL ÖZEL İDARESİ SPOR</v>
      </c>
      <c r="E105" s="29"/>
      <c r="F105" s="33" t="str">
        <f t="shared" si="25"/>
        <v>SİİRT İL ÖZEL İDARESİ SPOR</v>
      </c>
      <c r="G105" s="33"/>
      <c r="H105" s="33"/>
      <c r="I105" s="33" t="str">
        <f t="shared" si="26"/>
        <v>12 BİNGÖL SPOR</v>
      </c>
      <c r="J105" s="3"/>
    </row>
    <row r="106" spans="1:10" s="1" customFormat="1" ht="14.1" customHeight="1" x14ac:dyDescent="0.2">
      <c r="A106" s="34"/>
      <c r="B106" s="34"/>
      <c r="C106" s="34"/>
      <c r="D106" s="34"/>
      <c r="E106" s="29"/>
      <c r="F106" s="34"/>
      <c r="G106" s="34"/>
      <c r="H106" s="34"/>
      <c r="I106" s="34"/>
    </row>
    <row r="107" spans="1:10" s="1" customFormat="1" ht="14.1" customHeight="1" x14ac:dyDescent="0.2">
      <c r="A107" s="30" t="s">
        <v>13</v>
      </c>
      <c r="B107" s="58" t="s">
        <v>3</v>
      </c>
      <c r="C107" s="58"/>
      <c r="D107" s="31"/>
      <c r="E107" s="29"/>
      <c r="F107" s="30" t="s">
        <v>26</v>
      </c>
      <c r="G107" s="58" t="s">
        <v>3</v>
      </c>
      <c r="H107" s="58"/>
      <c r="I107" s="31"/>
      <c r="J107" s="3"/>
    </row>
    <row r="108" spans="1:10" s="1" customFormat="1" ht="14.1" customHeight="1" x14ac:dyDescent="0.2">
      <c r="A108" s="33" t="str">
        <f>B3</f>
        <v>1960 SİLOPİ SPOR</v>
      </c>
      <c r="B108" s="33"/>
      <c r="C108" s="33"/>
      <c r="D108" s="33" t="str">
        <f>B13</f>
        <v>AĞRI 1970 SPOR</v>
      </c>
      <c r="E108" s="29"/>
      <c r="F108" s="33" t="str">
        <f t="shared" ref="F108:F114" si="27">D108</f>
        <v>AĞRI 1970 SPOR</v>
      </c>
      <c r="G108" s="33" t="s">
        <v>1</v>
      </c>
      <c r="H108" s="33" t="s">
        <v>1</v>
      </c>
      <c r="I108" s="33" t="str">
        <f t="shared" ref="I108:I114" si="28">A108</f>
        <v>1960 SİLOPİ SPOR</v>
      </c>
      <c r="J108" s="3"/>
    </row>
    <row r="109" spans="1:10" s="1" customFormat="1" ht="14.1" customHeight="1" x14ac:dyDescent="0.2">
      <c r="A109" s="33" t="str">
        <f>B4</f>
        <v>MARDİN BÜYÜKŞEHİR BELEDİYESPOR</v>
      </c>
      <c r="B109" s="33"/>
      <c r="C109" s="33"/>
      <c r="D109" s="33" t="str">
        <f>B12</f>
        <v>YÜKSEKOVA BELEDİYESPOR</v>
      </c>
      <c r="E109" s="29"/>
      <c r="F109" s="33" t="str">
        <f t="shared" si="27"/>
        <v>YÜKSEKOVA BELEDİYESPOR</v>
      </c>
      <c r="G109" s="33"/>
      <c r="H109" s="33"/>
      <c r="I109" s="33" t="str">
        <f t="shared" si="28"/>
        <v>MARDİN BÜYÜKŞEHİR BELEDİYESPOR</v>
      </c>
      <c r="J109" s="3"/>
    </row>
    <row r="110" spans="1:10" s="1" customFormat="1" ht="14.1" customHeight="1" x14ac:dyDescent="0.2">
      <c r="A110" s="33" t="str">
        <f>B5</f>
        <v>MUŞ MENDERES SPOR</v>
      </c>
      <c r="B110" s="33"/>
      <c r="C110" s="33"/>
      <c r="D110" s="33" t="str">
        <f>B11</f>
        <v>BİTLİS ÖZGÜZELDERESPOR</v>
      </c>
      <c r="E110" s="29"/>
      <c r="F110" s="33" t="str">
        <f t="shared" si="27"/>
        <v>BİTLİS ÖZGÜZELDERESPOR</v>
      </c>
      <c r="G110" s="33"/>
      <c r="H110" s="33"/>
      <c r="I110" s="33" t="str">
        <f t="shared" si="28"/>
        <v>MUŞ MENDERES SPOR</v>
      </c>
      <c r="J110" s="3"/>
    </row>
    <row r="111" spans="1:10" s="1" customFormat="1" ht="14.1" customHeight="1" x14ac:dyDescent="0.2">
      <c r="A111" s="33" t="str">
        <f>B6</f>
        <v>AĞRI GENÇLERBİRLİĞİ SPOR</v>
      </c>
      <c r="B111" s="33"/>
      <c r="C111" s="33"/>
      <c r="D111" s="33" t="str">
        <f>B10</f>
        <v>1955 BATMAN BELEDİYESPOR</v>
      </c>
      <c r="E111" s="29"/>
      <c r="F111" s="33" t="str">
        <f t="shared" si="27"/>
        <v>1955 BATMAN BELEDİYESPOR</v>
      </c>
      <c r="G111" s="33"/>
      <c r="H111" s="33"/>
      <c r="I111" s="33" t="str">
        <f t="shared" si="28"/>
        <v>AĞRI GENÇLERBİRLİĞİ SPOR</v>
      </c>
      <c r="J111" s="3"/>
    </row>
    <row r="112" spans="1:10" s="1" customFormat="1" ht="14.1" customHeight="1" x14ac:dyDescent="0.2">
      <c r="A112" s="35" t="str">
        <f>B7</f>
        <v>K.YILDIRIMSPOR</v>
      </c>
      <c r="B112" s="35"/>
      <c r="C112" s="35"/>
      <c r="D112" s="35" t="str">
        <f>B9</f>
        <v>ERCİŞ GENÇLİK BELEDİYE SPOR</v>
      </c>
      <c r="E112" s="29"/>
      <c r="F112" s="33" t="str">
        <f t="shared" si="27"/>
        <v>ERCİŞ GENÇLİK BELEDİYE SPOR</v>
      </c>
      <c r="G112" s="33"/>
      <c r="H112" s="33"/>
      <c r="I112" s="33" t="str">
        <f t="shared" si="28"/>
        <v>K.YILDIRIMSPOR</v>
      </c>
      <c r="J112" s="3"/>
    </row>
    <row r="113" spans="1:10" s="1" customFormat="1" ht="14.1" customHeight="1" x14ac:dyDescent="0.2">
      <c r="A113" s="33" t="str">
        <f>B15</f>
        <v>DİYARBAKIR YOLSPOR</v>
      </c>
      <c r="B113" s="33"/>
      <c r="C113" s="33"/>
      <c r="D113" s="33" t="str">
        <f>B14</f>
        <v>12 BİNGÖL SPOR</v>
      </c>
      <c r="E113" s="29"/>
      <c r="F113" s="33" t="str">
        <f t="shared" si="27"/>
        <v>12 BİNGÖL SPOR</v>
      </c>
      <c r="G113" s="33"/>
      <c r="H113" s="33"/>
      <c r="I113" s="33" t="str">
        <f t="shared" si="28"/>
        <v>DİYARBAKIR YOLSPOR</v>
      </c>
      <c r="J113" s="3"/>
    </row>
    <row r="114" spans="1:10" s="1" customFormat="1" ht="14.1" customHeight="1" x14ac:dyDescent="0.2">
      <c r="A114" s="33" t="str">
        <f>B16</f>
        <v>SİİRT İL ÖZEL İDARESİ SPOR</v>
      </c>
      <c r="B114" s="33"/>
      <c r="C114" s="33"/>
      <c r="D114" s="33" t="str">
        <f>B8</f>
        <v>BAĞLAR BELEDİYESPOR</v>
      </c>
      <c r="E114" s="29"/>
      <c r="F114" s="33" t="str">
        <f t="shared" si="27"/>
        <v>BAĞLAR BELEDİYESPOR</v>
      </c>
      <c r="G114" s="33"/>
      <c r="H114" s="33"/>
      <c r="I114" s="33" t="str">
        <f t="shared" si="28"/>
        <v>SİİRT İL ÖZEL İDARESİ SPOR</v>
      </c>
      <c r="J114" s="3"/>
    </row>
    <row r="115" spans="1:10" s="1" customFormat="1" ht="14.1" customHeight="1" x14ac:dyDescent="0.2">
      <c r="A115" s="34"/>
      <c r="B115" s="34"/>
      <c r="C115" s="34"/>
      <c r="D115" s="34"/>
      <c r="E115" s="29"/>
      <c r="F115" s="34"/>
      <c r="G115" s="34"/>
      <c r="H115" s="34"/>
      <c r="I115" s="34"/>
    </row>
    <row r="116" spans="1:10" s="1" customFormat="1" ht="14.1" customHeight="1" x14ac:dyDescent="0.2">
      <c r="A116" s="30" t="s">
        <v>14</v>
      </c>
      <c r="B116" s="58" t="s">
        <v>3</v>
      </c>
      <c r="C116" s="58"/>
      <c r="D116" s="31"/>
      <c r="E116" s="29"/>
      <c r="F116" s="30" t="s">
        <v>27</v>
      </c>
      <c r="G116" s="58" t="s">
        <v>3</v>
      </c>
      <c r="H116" s="58"/>
      <c r="I116" s="31"/>
      <c r="J116" s="3"/>
    </row>
    <row r="117" spans="1:10" s="1" customFormat="1" ht="14.1" customHeight="1" x14ac:dyDescent="0.2">
      <c r="A117" s="33" t="str">
        <f t="shared" ref="A117:A123" si="29">B9</f>
        <v>ERCİŞ GENÇLİK BELEDİYE SPOR</v>
      </c>
      <c r="B117" s="33"/>
      <c r="C117" s="33"/>
      <c r="D117" s="33" t="str">
        <f>B8</f>
        <v>BAĞLAR BELEDİYESPOR</v>
      </c>
      <c r="E117" s="29"/>
      <c r="F117" s="33" t="str">
        <f t="shared" ref="F117:F123" si="30">D117</f>
        <v>BAĞLAR BELEDİYESPOR</v>
      </c>
      <c r="G117" s="33" t="s">
        <v>1</v>
      </c>
      <c r="H117" s="33" t="s">
        <v>1</v>
      </c>
      <c r="I117" s="33" t="str">
        <f t="shared" ref="I117:I123" si="31">A117</f>
        <v>ERCİŞ GENÇLİK BELEDİYE SPOR</v>
      </c>
      <c r="J117" s="3"/>
    </row>
    <row r="118" spans="1:10" s="1" customFormat="1" ht="14.1" customHeight="1" x14ac:dyDescent="0.2">
      <c r="A118" s="33" t="str">
        <f t="shared" si="29"/>
        <v>1955 BATMAN BELEDİYESPOR</v>
      </c>
      <c r="B118" s="33"/>
      <c r="C118" s="33"/>
      <c r="D118" s="33" t="str">
        <f>B7</f>
        <v>K.YILDIRIMSPOR</v>
      </c>
      <c r="E118" s="29"/>
      <c r="F118" s="33" t="str">
        <f t="shared" si="30"/>
        <v>K.YILDIRIMSPOR</v>
      </c>
      <c r="G118" s="33"/>
      <c r="H118" s="33"/>
      <c r="I118" s="33" t="str">
        <f t="shared" si="31"/>
        <v>1955 BATMAN BELEDİYESPOR</v>
      </c>
      <c r="J118" s="3"/>
    </row>
    <row r="119" spans="1:10" s="1" customFormat="1" ht="14.1" customHeight="1" x14ac:dyDescent="0.2">
      <c r="A119" s="33" t="str">
        <f t="shared" si="29"/>
        <v>BİTLİS ÖZGÜZELDERESPOR</v>
      </c>
      <c r="B119" s="33"/>
      <c r="C119" s="33"/>
      <c r="D119" s="33" t="str">
        <f>B6</f>
        <v>AĞRI GENÇLERBİRLİĞİ SPOR</v>
      </c>
      <c r="E119" s="29"/>
      <c r="F119" s="33" t="str">
        <f t="shared" si="30"/>
        <v>AĞRI GENÇLERBİRLİĞİ SPOR</v>
      </c>
      <c r="G119" s="33"/>
      <c r="H119" s="33"/>
      <c r="I119" s="33" t="str">
        <f t="shared" si="31"/>
        <v>BİTLİS ÖZGÜZELDERESPOR</v>
      </c>
      <c r="J119" s="3"/>
    </row>
    <row r="120" spans="1:10" s="1" customFormat="1" ht="14.1" customHeight="1" x14ac:dyDescent="0.2">
      <c r="A120" s="33" t="str">
        <f t="shared" si="29"/>
        <v>YÜKSEKOVA BELEDİYESPOR</v>
      </c>
      <c r="B120" s="33"/>
      <c r="C120" s="33"/>
      <c r="D120" s="33" t="str">
        <f>B5</f>
        <v>MUŞ MENDERES SPOR</v>
      </c>
      <c r="E120" s="29"/>
      <c r="F120" s="33" t="str">
        <f t="shared" si="30"/>
        <v>MUŞ MENDERES SPOR</v>
      </c>
      <c r="G120" s="33"/>
      <c r="H120" s="33"/>
      <c r="I120" s="33" t="str">
        <f t="shared" si="31"/>
        <v>YÜKSEKOVA BELEDİYESPOR</v>
      </c>
      <c r="J120" s="3"/>
    </row>
    <row r="121" spans="1:10" s="1" customFormat="1" ht="14.1" customHeight="1" x14ac:dyDescent="0.2">
      <c r="A121" s="35" t="str">
        <f t="shared" si="29"/>
        <v>AĞRI 1970 SPOR</v>
      </c>
      <c r="B121" s="35"/>
      <c r="C121" s="35"/>
      <c r="D121" s="35" t="str">
        <f>B4</f>
        <v>MARDİN BÜYÜKŞEHİR BELEDİYESPOR</v>
      </c>
      <c r="E121" s="29"/>
      <c r="F121" s="33" t="str">
        <f t="shared" si="30"/>
        <v>MARDİN BÜYÜKŞEHİR BELEDİYESPOR</v>
      </c>
      <c r="G121" s="33"/>
      <c r="H121" s="33"/>
      <c r="I121" s="33" t="str">
        <f t="shared" si="31"/>
        <v>AĞRI 1970 SPOR</v>
      </c>
      <c r="J121" s="3"/>
    </row>
    <row r="122" spans="1:10" s="1" customFormat="1" ht="14.1" customHeight="1" x14ac:dyDescent="0.2">
      <c r="A122" s="33" t="str">
        <f t="shared" si="29"/>
        <v>12 BİNGÖL SPOR</v>
      </c>
      <c r="B122" s="33"/>
      <c r="C122" s="33"/>
      <c r="D122" s="33" t="str">
        <f>B3</f>
        <v>1960 SİLOPİ SPOR</v>
      </c>
      <c r="E122" s="29"/>
      <c r="F122" s="33" t="str">
        <f t="shared" si="30"/>
        <v>1960 SİLOPİ SPOR</v>
      </c>
      <c r="G122" s="33"/>
      <c r="H122" s="33"/>
      <c r="I122" s="33" t="str">
        <f t="shared" si="31"/>
        <v>12 BİNGÖL SPOR</v>
      </c>
      <c r="J122" s="3"/>
    </row>
    <row r="123" spans="1:10" s="1" customFormat="1" ht="14.1" customHeight="1" x14ac:dyDescent="0.2">
      <c r="A123" s="33" t="str">
        <f t="shared" si="29"/>
        <v>DİYARBAKIR YOLSPOR</v>
      </c>
      <c r="B123" s="33"/>
      <c r="C123" s="33"/>
      <c r="D123" s="33" t="str">
        <f>B16</f>
        <v>SİİRT İL ÖZEL İDARESİ SPOR</v>
      </c>
      <c r="E123" s="29"/>
      <c r="F123" s="33" t="str">
        <f t="shared" si="30"/>
        <v>SİİRT İL ÖZEL İDARESİ SPOR</v>
      </c>
      <c r="G123" s="33"/>
      <c r="H123" s="33"/>
      <c r="I123" s="33" t="str">
        <f t="shared" si="31"/>
        <v>DİYARBAKIR YOLSPOR</v>
      </c>
      <c r="J123" s="3"/>
    </row>
    <row r="124" spans="1:10" s="1" customFormat="1" ht="14.1" customHeight="1" x14ac:dyDescent="0.2">
      <c r="A124" s="34"/>
      <c r="B124" s="34"/>
      <c r="C124" s="34"/>
      <c r="D124" s="34"/>
      <c r="E124" s="29"/>
      <c r="F124" s="34"/>
      <c r="G124" s="34"/>
      <c r="H124" s="34"/>
      <c r="I124" s="34"/>
    </row>
    <row r="125" spans="1:10" s="1" customFormat="1" ht="14.1" customHeight="1" x14ac:dyDescent="0.2">
      <c r="A125" s="30" t="s">
        <v>15</v>
      </c>
      <c r="B125" s="58" t="s">
        <v>3</v>
      </c>
      <c r="C125" s="58"/>
      <c r="D125" s="31"/>
      <c r="E125" s="29"/>
      <c r="F125" s="30" t="s">
        <v>28</v>
      </c>
      <c r="G125" s="58" t="s">
        <v>3</v>
      </c>
      <c r="H125" s="58"/>
      <c r="I125" s="31"/>
      <c r="J125" s="3"/>
    </row>
    <row r="126" spans="1:10" s="1" customFormat="1" ht="14.1" customHeight="1" x14ac:dyDescent="0.2">
      <c r="A126" s="33" t="str">
        <f t="shared" ref="A126:A131" si="32">B3</f>
        <v>1960 SİLOPİ SPOR</v>
      </c>
      <c r="B126" s="33"/>
      <c r="C126" s="33"/>
      <c r="D126" s="33" t="str">
        <f>B15</f>
        <v>DİYARBAKIR YOLSPOR</v>
      </c>
      <c r="E126" s="29"/>
      <c r="F126" s="33" t="str">
        <f t="shared" ref="F126:F132" si="33">D126</f>
        <v>DİYARBAKIR YOLSPOR</v>
      </c>
      <c r="G126" s="33" t="s">
        <v>1</v>
      </c>
      <c r="H126" s="33" t="s">
        <v>1</v>
      </c>
      <c r="I126" s="33" t="str">
        <f t="shared" ref="I126:I132" si="34">A126</f>
        <v>1960 SİLOPİ SPOR</v>
      </c>
      <c r="J126" s="3"/>
    </row>
    <row r="127" spans="1:10" s="1" customFormat="1" ht="14.1" customHeight="1" x14ac:dyDescent="0.2">
      <c r="A127" s="33" t="str">
        <f t="shared" si="32"/>
        <v>MARDİN BÜYÜKŞEHİR BELEDİYESPOR</v>
      </c>
      <c r="B127" s="33"/>
      <c r="C127" s="33"/>
      <c r="D127" s="33" t="str">
        <f>B14</f>
        <v>12 BİNGÖL SPOR</v>
      </c>
      <c r="E127" s="29"/>
      <c r="F127" s="33" t="str">
        <f t="shared" si="33"/>
        <v>12 BİNGÖL SPOR</v>
      </c>
      <c r="G127" s="33"/>
      <c r="H127" s="33"/>
      <c r="I127" s="33" t="str">
        <f t="shared" si="34"/>
        <v>MARDİN BÜYÜKŞEHİR BELEDİYESPOR</v>
      </c>
      <c r="J127" s="3"/>
    </row>
    <row r="128" spans="1:10" s="1" customFormat="1" ht="14.1" customHeight="1" x14ac:dyDescent="0.2">
      <c r="A128" s="33" t="str">
        <f t="shared" si="32"/>
        <v>MUŞ MENDERES SPOR</v>
      </c>
      <c r="B128" s="33"/>
      <c r="C128" s="33"/>
      <c r="D128" s="33" t="str">
        <f>B13</f>
        <v>AĞRI 1970 SPOR</v>
      </c>
      <c r="E128" s="29"/>
      <c r="F128" s="33" t="str">
        <f t="shared" si="33"/>
        <v>AĞRI 1970 SPOR</v>
      </c>
      <c r="G128" s="33"/>
      <c r="H128" s="33"/>
      <c r="I128" s="33" t="str">
        <f t="shared" si="34"/>
        <v>MUŞ MENDERES SPOR</v>
      </c>
      <c r="J128" s="3"/>
    </row>
    <row r="129" spans="1:10" s="1" customFormat="1" ht="14.1" customHeight="1" x14ac:dyDescent="0.2">
      <c r="A129" s="33" t="str">
        <f t="shared" si="32"/>
        <v>AĞRI GENÇLERBİRLİĞİ SPOR</v>
      </c>
      <c r="B129" s="33"/>
      <c r="C129" s="33"/>
      <c r="D129" s="33" t="str">
        <f>B12</f>
        <v>YÜKSEKOVA BELEDİYESPOR</v>
      </c>
      <c r="E129" s="29"/>
      <c r="F129" s="33" t="str">
        <f t="shared" si="33"/>
        <v>YÜKSEKOVA BELEDİYESPOR</v>
      </c>
      <c r="G129" s="33"/>
      <c r="H129" s="33"/>
      <c r="I129" s="33" t="str">
        <f t="shared" si="34"/>
        <v>AĞRI GENÇLERBİRLİĞİ SPOR</v>
      </c>
      <c r="J129" s="3"/>
    </row>
    <row r="130" spans="1:10" s="1" customFormat="1" ht="14.1" customHeight="1" x14ac:dyDescent="0.2">
      <c r="A130" s="35" t="str">
        <f t="shared" si="32"/>
        <v>K.YILDIRIMSPOR</v>
      </c>
      <c r="B130" s="35"/>
      <c r="C130" s="35"/>
      <c r="D130" s="35" t="str">
        <f>B11</f>
        <v>BİTLİS ÖZGÜZELDERESPOR</v>
      </c>
      <c r="E130" s="29"/>
      <c r="F130" s="33" t="str">
        <f t="shared" si="33"/>
        <v>BİTLİS ÖZGÜZELDERESPOR</v>
      </c>
      <c r="G130" s="33"/>
      <c r="H130" s="33"/>
      <c r="I130" s="32" t="str">
        <f t="shared" si="34"/>
        <v>K.YILDIRIMSPOR</v>
      </c>
      <c r="J130" s="3"/>
    </row>
    <row r="131" spans="1:10" s="1" customFormat="1" ht="14.1" customHeight="1" x14ac:dyDescent="0.2">
      <c r="A131" s="33" t="str">
        <f t="shared" si="32"/>
        <v>BAĞLAR BELEDİYESPOR</v>
      </c>
      <c r="B131" s="33"/>
      <c r="C131" s="33"/>
      <c r="D131" s="33" t="str">
        <f>B10</f>
        <v>1955 BATMAN BELEDİYESPOR</v>
      </c>
      <c r="E131" s="29"/>
      <c r="F131" s="33" t="str">
        <f t="shared" si="33"/>
        <v>1955 BATMAN BELEDİYESPOR</v>
      </c>
      <c r="G131" s="33"/>
      <c r="H131" s="33"/>
      <c r="I131" s="33" t="str">
        <f t="shared" si="34"/>
        <v>BAĞLAR BELEDİYESPOR</v>
      </c>
      <c r="J131" s="3"/>
    </row>
    <row r="132" spans="1:10" s="1" customFormat="1" ht="14.1" customHeight="1" x14ac:dyDescent="0.2">
      <c r="A132" s="33" t="str">
        <f>B16</f>
        <v>SİİRT İL ÖZEL İDARESİ SPOR</v>
      </c>
      <c r="B132" s="33"/>
      <c r="C132" s="33"/>
      <c r="D132" s="33" t="str">
        <f>B9</f>
        <v>ERCİŞ GENÇLİK BELEDİYE SPOR</v>
      </c>
      <c r="E132" s="29"/>
      <c r="F132" s="33" t="str">
        <f t="shared" si="33"/>
        <v>ERCİŞ GENÇLİK BELEDİYE SPOR</v>
      </c>
      <c r="G132" s="33"/>
      <c r="H132" s="33"/>
      <c r="I132" s="33" t="str">
        <f t="shared" si="34"/>
        <v>SİİRT İL ÖZEL İDARESİ SPOR</v>
      </c>
      <c r="J132" s="3"/>
    </row>
    <row r="134" spans="1:10" ht="18.75" customHeight="1" x14ac:dyDescent="0.25">
      <c r="A134" s="57" t="s">
        <v>1</v>
      </c>
      <c r="B134" s="57"/>
    </row>
  </sheetData>
  <sheetProtection password="CEEC" sheet="1" objects="1" scenarios="1"/>
  <mergeCells count="46">
    <mergeCell ref="B45:C45"/>
    <mergeCell ref="G45:H45"/>
    <mergeCell ref="B53:C53"/>
    <mergeCell ref="G53:H53"/>
    <mergeCell ref="B62:C62"/>
    <mergeCell ref="G62:H62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71:C71"/>
    <mergeCell ref="G71:H71"/>
    <mergeCell ref="B80:C80"/>
    <mergeCell ref="G80:H80"/>
    <mergeCell ref="B89:C89"/>
    <mergeCell ref="G89:H89"/>
    <mergeCell ref="A134:B134"/>
    <mergeCell ref="B98:C98"/>
    <mergeCell ref="G98:H98"/>
    <mergeCell ref="B107:C107"/>
    <mergeCell ref="G107:H107"/>
    <mergeCell ref="B116:C116"/>
    <mergeCell ref="G116:H116"/>
    <mergeCell ref="B125:C125"/>
    <mergeCell ref="G125:H125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disablePrompts="1" count="3">
    <dataValidation type="list" allowBlank="1" showInputMessage="1" showErrorMessage="1" sqref="M11:M12">
      <formula1>$E$2:$E$6</formula1>
    </dataValidation>
    <dataValidation type="list" allowBlank="1" showInputMessage="1" showErrorMessage="1" sqref="M3:M7 M13:M16">
      <formula1>$B$2:$B$15</formula1>
    </dataValidation>
    <dataValidation type="list" allowBlank="1" showInputMessage="1" showErrorMessage="1" sqref="B3:I16">
      <formula1>$M$3:$M$16</formula1>
    </dataValidation>
  </dataValidations>
  <hyperlinks>
    <hyperlink ref="K2:L6" location="GİRİŞ!A1" display="GİRİŞ"/>
    <hyperlink ref="K2" location="Sayfa1!A1" display="Sayfa1!A1"/>
    <hyperlink ref="M1" location="GİRİŞ!A1" display="ANASAYFA"/>
  </hyperlinks>
  <pageMargins left="0.9055118110236221" right="0" top="0.35433070866141736" bottom="0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"/>
  <sheetViews>
    <sheetView zoomScaleNormal="98" workbookViewId="0">
      <selection sqref="A1:I1"/>
    </sheetView>
  </sheetViews>
  <sheetFormatPr defaultRowHeight="18.75" customHeight="1" x14ac:dyDescent="0.25"/>
  <cols>
    <col min="1" max="1" width="26.140625" style="2" customWidth="1"/>
    <col min="2" max="3" width="2.7109375" style="2" customWidth="1"/>
    <col min="4" max="4" width="26.140625" style="2" customWidth="1"/>
    <col min="5" max="5" width="1.85546875" style="2" customWidth="1"/>
    <col min="6" max="6" width="26.140625" style="2" customWidth="1"/>
    <col min="7" max="8" width="2.7109375" style="2" customWidth="1"/>
    <col min="9" max="9" width="26.140625" style="2" customWidth="1"/>
    <col min="10" max="11" width="9.140625" style="2" hidden="1" customWidth="1"/>
    <col min="12" max="12" width="31.42578125" style="2" hidden="1" customWidth="1"/>
    <col min="13" max="13" width="4.140625" style="2" hidden="1" customWidth="1"/>
    <col min="14" max="29" width="0" style="2" hidden="1" customWidth="1"/>
    <col min="30" max="16384" width="9.140625" style="2"/>
  </cols>
  <sheetData>
    <row r="1" spans="1:13" s="40" customFormat="1" ht="24" customHeight="1" x14ac:dyDescent="0.25">
      <c r="A1" s="60" t="s">
        <v>70</v>
      </c>
      <c r="B1" s="61"/>
      <c r="C1" s="61"/>
      <c r="D1" s="61"/>
      <c r="E1" s="61"/>
      <c r="F1" s="61"/>
      <c r="G1" s="61"/>
      <c r="H1" s="61"/>
      <c r="I1" s="61"/>
      <c r="L1" s="36" t="s">
        <v>53</v>
      </c>
    </row>
    <row r="2" spans="1:13" s="4" customFormat="1" ht="24" customHeight="1" thickBot="1" x14ac:dyDescent="0.4">
      <c r="A2" s="39" t="s">
        <v>29</v>
      </c>
      <c r="B2" s="62" t="s">
        <v>0</v>
      </c>
      <c r="C2" s="62"/>
      <c r="D2" s="62"/>
      <c r="E2" s="62"/>
      <c r="F2" s="62"/>
      <c r="G2" s="62"/>
      <c r="H2" s="62"/>
      <c r="I2" s="62"/>
      <c r="J2" s="63" t="s">
        <v>30</v>
      </c>
      <c r="K2" s="63"/>
      <c r="L2" s="18" t="s">
        <v>33</v>
      </c>
    </row>
    <row r="3" spans="1:13" s="4" customFormat="1" ht="24" customHeight="1" thickTop="1" thickBot="1" x14ac:dyDescent="0.4">
      <c r="A3" s="20">
        <v>1</v>
      </c>
      <c r="B3" s="59" t="s">
        <v>78</v>
      </c>
      <c r="C3" s="59"/>
      <c r="D3" s="59"/>
      <c r="E3" s="59"/>
      <c r="F3" s="59"/>
      <c r="G3" s="59"/>
      <c r="H3" s="59"/>
      <c r="I3" s="59"/>
      <c r="J3" s="63"/>
      <c r="K3" s="63"/>
      <c r="L3" s="51" t="s">
        <v>72</v>
      </c>
      <c r="M3" s="15">
        <v>1</v>
      </c>
    </row>
    <row r="4" spans="1:13" s="4" customFormat="1" ht="24" customHeight="1" thickTop="1" thickBot="1" x14ac:dyDescent="0.4">
      <c r="A4" s="20">
        <v>2</v>
      </c>
      <c r="B4" s="59" t="s">
        <v>74</v>
      </c>
      <c r="C4" s="59"/>
      <c r="D4" s="59"/>
      <c r="E4" s="59"/>
      <c r="F4" s="59"/>
      <c r="G4" s="59"/>
      <c r="H4" s="59"/>
      <c r="I4" s="59"/>
      <c r="J4" s="63"/>
      <c r="K4" s="63"/>
      <c r="L4" s="52" t="s">
        <v>73</v>
      </c>
      <c r="M4" s="15">
        <v>2</v>
      </c>
    </row>
    <row r="5" spans="1:13" s="4" customFormat="1" ht="24" customHeight="1" thickTop="1" thickBot="1" x14ac:dyDescent="0.4">
      <c r="A5" s="20">
        <v>3</v>
      </c>
      <c r="B5" s="59" t="s">
        <v>83</v>
      </c>
      <c r="C5" s="59"/>
      <c r="D5" s="59"/>
      <c r="E5" s="59"/>
      <c r="F5" s="59"/>
      <c r="G5" s="59"/>
      <c r="H5" s="59"/>
      <c r="I5" s="59"/>
      <c r="J5" s="63"/>
      <c r="K5" s="63"/>
      <c r="L5" s="51" t="s">
        <v>74</v>
      </c>
      <c r="M5" s="15">
        <v>3</v>
      </c>
    </row>
    <row r="6" spans="1:13" s="4" customFormat="1" ht="24" customHeight="1" thickTop="1" thickBot="1" x14ac:dyDescent="0.4">
      <c r="A6" s="20">
        <v>4</v>
      </c>
      <c r="B6" s="59" t="s">
        <v>76</v>
      </c>
      <c r="C6" s="59"/>
      <c r="D6" s="59"/>
      <c r="E6" s="59"/>
      <c r="F6" s="59"/>
      <c r="G6" s="59"/>
      <c r="H6" s="59"/>
      <c r="I6" s="59"/>
      <c r="J6" s="63"/>
      <c r="K6" s="63"/>
      <c r="L6" s="52" t="s">
        <v>75</v>
      </c>
      <c r="M6" s="15">
        <v>4</v>
      </c>
    </row>
    <row r="7" spans="1:13" s="4" customFormat="1" ht="24" customHeight="1" thickTop="1" thickBot="1" x14ac:dyDescent="0.4">
      <c r="A7" s="20">
        <v>5</v>
      </c>
      <c r="B7" s="59" t="s">
        <v>82</v>
      </c>
      <c r="C7" s="59"/>
      <c r="D7" s="59"/>
      <c r="E7" s="59"/>
      <c r="F7" s="59"/>
      <c r="G7" s="59"/>
      <c r="H7" s="59"/>
      <c r="I7" s="59"/>
      <c r="L7" s="51" t="s">
        <v>76</v>
      </c>
      <c r="M7" s="15">
        <v>5</v>
      </c>
    </row>
    <row r="8" spans="1:13" s="4" customFormat="1" ht="24" customHeight="1" thickTop="1" thickBot="1" x14ac:dyDescent="0.4">
      <c r="A8" s="20">
        <v>6</v>
      </c>
      <c r="B8" s="59" t="s">
        <v>85</v>
      </c>
      <c r="C8" s="59"/>
      <c r="D8" s="59"/>
      <c r="E8" s="59"/>
      <c r="F8" s="59"/>
      <c r="G8" s="59"/>
      <c r="H8" s="59"/>
      <c r="I8" s="59"/>
      <c r="L8" s="52" t="s">
        <v>77</v>
      </c>
      <c r="M8" s="15">
        <v>6</v>
      </c>
    </row>
    <row r="9" spans="1:13" s="4" customFormat="1" ht="24" customHeight="1" thickTop="1" thickBot="1" x14ac:dyDescent="0.4">
      <c r="A9" s="20">
        <v>7</v>
      </c>
      <c r="B9" s="59" t="s">
        <v>72</v>
      </c>
      <c r="C9" s="59"/>
      <c r="D9" s="59"/>
      <c r="E9" s="59"/>
      <c r="F9" s="59"/>
      <c r="G9" s="59"/>
      <c r="H9" s="59"/>
      <c r="I9" s="59"/>
      <c r="L9" s="51" t="s">
        <v>78</v>
      </c>
      <c r="M9" s="15">
        <v>7</v>
      </c>
    </row>
    <row r="10" spans="1:13" s="4" customFormat="1" ht="24" customHeight="1" thickTop="1" thickBot="1" x14ac:dyDescent="0.4">
      <c r="A10" s="20">
        <v>8</v>
      </c>
      <c r="B10" s="64" t="s">
        <v>79</v>
      </c>
      <c r="C10" s="64"/>
      <c r="D10" s="64"/>
      <c r="E10" s="64"/>
      <c r="F10" s="64"/>
      <c r="G10" s="64"/>
      <c r="H10" s="64"/>
      <c r="I10" s="64"/>
      <c r="L10" s="52" t="s">
        <v>79</v>
      </c>
      <c r="M10" s="15">
        <v>8</v>
      </c>
    </row>
    <row r="11" spans="1:13" s="4" customFormat="1" ht="24" customHeight="1" thickTop="1" thickBot="1" x14ac:dyDescent="0.4">
      <c r="A11" s="20">
        <v>9</v>
      </c>
      <c r="B11" s="59" t="s">
        <v>80</v>
      </c>
      <c r="C11" s="59"/>
      <c r="D11" s="59"/>
      <c r="E11" s="59"/>
      <c r="F11" s="59"/>
      <c r="G11" s="59"/>
      <c r="H11" s="59"/>
      <c r="I11" s="59"/>
      <c r="L11" s="51" t="s">
        <v>80</v>
      </c>
      <c r="M11" s="15">
        <v>9</v>
      </c>
    </row>
    <row r="12" spans="1:13" s="4" customFormat="1" ht="24" customHeight="1" thickTop="1" thickBot="1" x14ac:dyDescent="0.4">
      <c r="A12" s="20">
        <v>10</v>
      </c>
      <c r="B12" s="59" t="s">
        <v>73</v>
      </c>
      <c r="C12" s="59"/>
      <c r="D12" s="59"/>
      <c r="E12" s="59"/>
      <c r="F12" s="59"/>
      <c r="G12" s="59"/>
      <c r="H12" s="59"/>
      <c r="I12" s="59"/>
      <c r="L12" s="52" t="s">
        <v>81</v>
      </c>
      <c r="M12" s="15">
        <v>10</v>
      </c>
    </row>
    <row r="13" spans="1:13" s="4" customFormat="1" ht="24" customHeight="1" thickTop="1" thickBot="1" x14ac:dyDescent="0.4">
      <c r="A13" s="20">
        <v>11</v>
      </c>
      <c r="B13" s="59" t="s">
        <v>77</v>
      </c>
      <c r="C13" s="59"/>
      <c r="D13" s="59"/>
      <c r="E13" s="59"/>
      <c r="F13" s="59"/>
      <c r="G13" s="59"/>
      <c r="H13" s="59"/>
      <c r="I13" s="59"/>
      <c r="L13" s="51" t="s">
        <v>82</v>
      </c>
      <c r="M13" s="15">
        <v>11</v>
      </c>
    </row>
    <row r="14" spans="1:13" s="4" customFormat="1" ht="24" customHeight="1" thickTop="1" thickBot="1" x14ac:dyDescent="0.4">
      <c r="A14" s="20">
        <v>12</v>
      </c>
      <c r="B14" s="59" t="s">
        <v>81</v>
      </c>
      <c r="C14" s="59"/>
      <c r="D14" s="59"/>
      <c r="E14" s="59"/>
      <c r="F14" s="59"/>
      <c r="G14" s="59"/>
      <c r="H14" s="59"/>
      <c r="I14" s="59"/>
      <c r="L14" s="52" t="s">
        <v>83</v>
      </c>
      <c r="M14" s="15">
        <v>12</v>
      </c>
    </row>
    <row r="15" spans="1:13" s="4" customFormat="1" ht="24" customHeight="1" thickTop="1" thickBot="1" x14ac:dyDescent="0.4">
      <c r="A15" s="20">
        <v>13</v>
      </c>
      <c r="B15" s="59" t="s">
        <v>84</v>
      </c>
      <c r="C15" s="59"/>
      <c r="D15" s="59"/>
      <c r="E15" s="59"/>
      <c r="F15" s="59"/>
      <c r="G15" s="59"/>
      <c r="H15" s="59"/>
      <c r="I15" s="59"/>
      <c r="L15" s="51" t="s">
        <v>84</v>
      </c>
      <c r="M15" s="15">
        <v>13</v>
      </c>
    </row>
    <row r="16" spans="1:13" s="4" customFormat="1" ht="24" customHeight="1" thickTop="1" thickBot="1" x14ac:dyDescent="0.4">
      <c r="A16" s="20">
        <v>14</v>
      </c>
      <c r="B16" s="59" t="s">
        <v>75</v>
      </c>
      <c r="C16" s="59"/>
      <c r="D16" s="59"/>
      <c r="E16" s="59"/>
      <c r="F16" s="59"/>
      <c r="G16" s="59"/>
      <c r="H16" s="59"/>
      <c r="I16" s="59"/>
      <c r="L16" s="52" t="s">
        <v>85</v>
      </c>
      <c r="M16" s="15">
        <v>14</v>
      </c>
    </row>
    <row r="17" spans="1:9" s="1" customFormat="1" ht="18.75" customHeight="1" thickTop="1" x14ac:dyDescent="0.25">
      <c r="A17" s="65" t="s">
        <v>43</v>
      </c>
      <c r="B17" s="65"/>
      <c r="C17" s="65"/>
      <c r="D17" s="65"/>
      <c r="E17" s="26" t="s">
        <v>1</v>
      </c>
      <c r="F17" s="65" t="s">
        <v>44</v>
      </c>
      <c r="G17" s="65"/>
      <c r="H17" s="65"/>
      <c r="I17" s="65"/>
    </row>
    <row r="18" spans="1:9" s="1" customFormat="1" ht="17.25" customHeight="1" x14ac:dyDescent="0.2">
      <c r="A18" s="27" t="s">
        <v>2</v>
      </c>
      <c r="B18" s="66" t="s">
        <v>3</v>
      </c>
      <c r="C18" s="66"/>
      <c r="D18" s="28"/>
      <c r="E18" s="29"/>
      <c r="F18" s="30" t="s">
        <v>16</v>
      </c>
      <c r="G18" s="58" t="s">
        <v>3</v>
      </c>
      <c r="H18" s="58"/>
      <c r="I18" s="31"/>
    </row>
    <row r="19" spans="1:9" s="1" customFormat="1" ht="14.1" customHeight="1" x14ac:dyDescent="0.2">
      <c r="A19" s="32" t="str">
        <f t="shared" ref="A19:A25" si="0">B10</f>
        <v xml:space="preserve">ELBİSTAN BELEDİYESPOR </v>
      </c>
      <c r="B19" s="32" t="s">
        <v>1</v>
      </c>
      <c r="C19" s="32" t="s">
        <v>1</v>
      </c>
      <c r="D19" s="32" t="str">
        <f>B9</f>
        <v xml:space="preserve">ŞARKIŞLA BELEDİYESPOR </v>
      </c>
      <c r="E19" s="29"/>
      <c r="F19" s="33" t="str">
        <f t="shared" ref="F19:F25" si="1">D19</f>
        <v xml:space="preserve">ŞARKIŞLA BELEDİYESPOR </v>
      </c>
      <c r="G19" s="33" t="s">
        <v>1</v>
      </c>
      <c r="H19" s="33" t="s">
        <v>1</v>
      </c>
      <c r="I19" s="33" t="str">
        <f t="shared" ref="I19:I25" si="2">A19</f>
        <v xml:space="preserve">ELBİSTAN BELEDİYESPOR </v>
      </c>
    </row>
    <row r="20" spans="1:9" s="1" customFormat="1" ht="14.1" customHeight="1" x14ac:dyDescent="0.2">
      <c r="A20" s="32" t="str">
        <f t="shared" si="0"/>
        <v xml:space="preserve">KAHTA DİRİLİŞ SPOR </v>
      </c>
      <c r="B20" s="32"/>
      <c r="C20" s="32"/>
      <c r="D20" s="32" t="str">
        <f>B8</f>
        <v xml:space="preserve">ŞANLIURFA BÜYÜKŞEHİR BELEDİYESPOR </v>
      </c>
      <c r="E20" s="29"/>
      <c r="F20" s="33" t="str">
        <f t="shared" si="1"/>
        <v xml:space="preserve">ŞANLIURFA BÜYÜKŞEHİR BELEDİYESPOR </v>
      </c>
      <c r="G20" s="33"/>
      <c r="H20" s="33"/>
      <c r="I20" s="33" t="str">
        <f t="shared" si="2"/>
        <v xml:space="preserve">KAHTA DİRİLİŞ SPOR </v>
      </c>
    </row>
    <row r="21" spans="1:9" s="1" customFormat="1" ht="14.1" customHeight="1" x14ac:dyDescent="0.2">
      <c r="A21" s="32" t="str">
        <f t="shared" si="0"/>
        <v xml:space="preserve">ULALAR BELEDİYESİ GENÇLİK VE SPOR </v>
      </c>
      <c r="B21" s="32"/>
      <c r="C21" s="32"/>
      <c r="D21" s="32" t="str">
        <f>B7</f>
        <v xml:space="preserve">ANKAS İSTİKLAL SPOR </v>
      </c>
      <c r="E21" s="29"/>
      <c r="F21" s="33" t="str">
        <f t="shared" si="1"/>
        <v xml:space="preserve">ANKAS İSTİKLAL SPOR </v>
      </c>
      <c r="G21" s="33"/>
      <c r="H21" s="33"/>
      <c r="I21" s="33" t="str">
        <f t="shared" si="2"/>
        <v xml:space="preserve">ULALAR BELEDİYESİ GENÇLİK VE SPOR </v>
      </c>
    </row>
    <row r="22" spans="1:9" s="1" customFormat="1" ht="14.1" customHeight="1" x14ac:dyDescent="0.2">
      <c r="A22" s="32" t="str">
        <f t="shared" si="0"/>
        <v xml:space="preserve">PÜTÜRGE BLD.SPOR </v>
      </c>
      <c r="B22" s="32"/>
      <c r="C22" s="32"/>
      <c r="D22" s="32" t="str">
        <f>B6</f>
        <v xml:space="preserve">MALATYA YEŞİLYURT BELEDİYESPOR </v>
      </c>
      <c r="E22" s="29"/>
      <c r="F22" s="33" t="str">
        <f t="shared" si="1"/>
        <v xml:space="preserve">MALATYA YEŞİLYURT BELEDİYESPOR </v>
      </c>
      <c r="G22" s="33"/>
      <c r="H22" s="33"/>
      <c r="I22" s="33" t="str">
        <f t="shared" si="2"/>
        <v xml:space="preserve">PÜTÜRGE BLD.SPOR </v>
      </c>
    </row>
    <row r="23" spans="1:9" s="1" customFormat="1" ht="14.1" customHeight="1" x14ac:dyDescent="0.2">
      <c r="A23" s="32" t="str">
        <f t="shared" si="0"/>
        <v xml:space="preserve">ARABAN BELEDİYE SPOR </v>
      </c>
      <c r="B23" s="32"/>
      <c r="C23" s="32"/>
      <c r="D23" s="32" t="str">
        <f>B5</f>
        <v xml:space="preserve">KİLİS BLD.SPOR </v>
      </c>
      <c r="E23" s="29"/>
      <c r="F23" s="33" t="str">
        <f t="shared" si="1"/>
        <v xml:space="preserve">KİLİS BLD.SPOR </v>
      </c>
      <c r="G23" s="33"/>
      <c r="H23" s="33"/>
      <c r="I23" s="33" t="str">
        <f t="shared" si="2"/>
        <v xml:space="preserve">ARABAN BELEDİYE SPOR </v>
      </c>
    </row>
    <row r="24" spans="1:9" s="1" customFormat="1" ht="14.1" customHeight="1" x14ac:dyDescent="0.2">
      <c r="A24" s="32" t="str">
        <f t="shared" si="0"/>
        <v xml:space="preserve">11 NİSAN SPOR </v>
      </c>
      <c r="B24" s="32"/>
      <c r="C24" s="32"/>
      <c r="D24" s="32" t="str">
        <f>B4</f>
        <v>DERSİM 62 SPOR</v>
      </c>
      <c r="E24" s="29"/>
      <c r="F24" s="33" t="str">
        <f t="shared" si="1"/>
        <v>DERSİM 62 SPOR</v>
      </c>
      <c r="G24" s="33"/>
      <c r="H24" s="33"/>
      <c r="I24" s="33" t="str">
        <f t="shared" si="2"/>
        <v xml:space="preserve">11 NİSAN SPOR </v>
      </c>
    </row>
    <row r="25" spans="1:9" s="1" customFormat="1" ht="14.1" customHeight="1" x14ac:dyDescent="0.2">
      <c r="A25" s="32" t="str">
        <f t="shared" si="0"/>
        <v>HANKENDİSPOR</v>
      </c>
      <c r="B25" s="32"/>
      <c r="C25" s="32"/>
      <c r="D25" s="32" t="str">
        <f>B3</f>
        <v xml:space="preserve">1920 MARAŞ SPOR </v>
      </c>
      <c r="E25" s="29"/>
      <c r="F25" s="33" t="str">
        <f t="shared" si="1"/>
        <v xml:space="preserve">1920 MARAŞ SPOR </v>
      </c>
      <c r="G25" s="33"/>
      <c r="H25" s="33"/>
      <c r="I25" s="33" t="str">
        <f t="shared" si="2"/>
        <v>HANKENDİSPOR</v>
      </c>
    </row>
    <row r="26" spans="1:9" s="1" customFormat="1" ht="14.1" customHeight="1" x14ac:dyDescent="0.2">
      <c r="A26" s="34"/>
      <c r="B26" s="34"/>
      <c r="C26" s="34"/>
      <c r="D26" s="34"/>
      <c r="E26" s="29"/>
      <c r="F26" s="34"/>
      <c r="G26" s="34"/>
      <c r="H26" s="34"/>
      <c r="I26" s="34"/>
    </row>
    <row r="27" spans="1:9" s="1" customFormat="1" ht="14.1" customHeight="1" x14ac:dyDescent="0.2">
      <c r="A27" s="30" t="s">
        <v>4</v>
      </c>
      <c r="B27" s="58" t="s">
        <v>3</v>
      </c>
      <c r="C27" s="58"/>
      <c r="D27" s="31"/>
      <c r="E27" s="29"/>
      <c r="F27" s="30" t="s">
        <v>17</v>
      </c>
      <c r="G27" s="58" t="s">
        <v>3</v>
      </c>
      <c r="H27" s="58"/>
      <c r="I27" s="31"/>
    </row>
    <row r="28" spans="1:9" s="1" customFormat="1" ht="14.1" customHeight="1" x14ac:dyDescent="0.2">
      <c r="A28" s="33" t="str">
        <f t="shared" ref="A28:A34" si="3">B4</f>
        <v>DERSİM 62 SPOR</v>
      </c>
      <c r="B28" s="33"/>
      <c r="C28" s="33"/>
      <c r="D28" s="33" t="str">
        <f>B3</f>
        <v xml:space="preserve">1920 MARAŞ SPOR </v>
      </c>
      <c r="E28" s="29"/>
      <c r="F28" s="33" t="str">
        <f t="shared" ref="F28:F34" si="4">D28</f>
        <v xml:space="preserve">1920 MARAŞ SPOR </v>
      </c>
      <c r="G28" s="33" t="s">
        <v>1</v>
      </c>
      <c r="H28" s="33" t="s">
        <v>1</v>
      </c>
      <c r="I28" s="33" t="str">
        <f t="shared" ref="I28:I34" si="5">A28</f>
        <v>DERSİM 62 SPOR</v>
      </c>
    </row>
    <row r="29" spans="1:9" s="1" customFormat="1" ht="14.1" customHeight="1" x14ac:dyDescent="0.2">
      <c r="A29" s="33" t="str">
        <f t="shared" si="3"/>
        <v xml:space="preserve">KİLİS BLD.SPOR </v>
      </c>
      <c r="B29" s="33"/>
      <c r="C29" s="33"/>
      <c r="D29" s="33" t="str">
        <f>B15</f>
        <v xml:space="preserve">11 NİSAN SPOR </v>
      </c>
      <c r="E29" s="29"/>
      <c r="F29" s="33" t="str">
        <f t="shared" si="4"/>
        <v xml:space="preserve">11 NİSAN SPOR </v>
      </c>
      <c r="G29" s="33"/>
      <c r="H29" s="33"/>
      <c r="I29" s="33" t="str">
        <f t="shared" si="5"/>
        <v xml:space="preserve">KİLİS BLD.SPOR </v>
      </c>
    </row>
    <row r="30" spans="1:9" s="1" customFormat="1" ht="14.1" customHeight="1" x14ac:dyDescent="0.2">
      <c r="A30" s="33" t="str">
        <f t="shared" si="3"/>
        <v xml:space="preserve">MALATYA YEŞİLYURT BELEDİYESPOR </v>
      </c>
      <c r="B30" s="33"/>
      <c r="C30" s="33"/>
      <c r="D30" s="33" t="str">
        <f>B14</f>
        <v xml:space="preserve">ARABAN BELEDİYE SPOR </v>
      </c>
      <c r="E30" s="29"/>
      <c r="F30" s="33" t="str">
        <f t="shared" si="4"/>
        <v xml:space="preserve">ARABAN BELEDİYE SPOR </v>
      </c>
      <c r="G30" s="33"/>
      <c r="H30" s="33"/>
      <c r="I30" s="33" t="str">
        <f t="shared" si="5"/>
        <v xml:space="preserve">MALATYA YEŞİLYURT BELEDİYESPOR </v>
      </c>
    </row>
    <row r="31" spans="1:9" s="1" customFormat="1" ht="14.1" customHeight="1" x14ac:dyDescent="0.2">
      <c r="A31" s="33" t="str">
        <f t="shared" si="3"/>
        <v xml:space="preserve">ANKAS İSTİKLAL SPOR </v>
      </c>
      <c r="B31" s="33"/>
      <c r="C31" s="33"/>
      <c r="D31" s="33" t="str">
        <f>B13</f>
        <v xml:space="preserve">PÜTÜRGE BLD.SPOR </v>
      </c>
      <c r="E31" s="29"/>
      <c r="F31" s="33" t="str">
        <f t="shared" si="4"/>
        <v xml:space="preserve">PÜTÜRGE BLD.SPOR </v>
      </c>
      <c r="G31" s="33"/>
      <c r="H31" s="33"/>
      <c r="I31" s="33" t="str">
        <f t="shared" si="5"/>
        <v xml:space="preserve">ANKAS İSTİKLAL SPOR </v>
      </c>
    </row>
    <row r="32" spans="1:9" s="1" customFormat="1" ht="14.1" customHeight="1" x14ac:dyDescent="0.2">
      <c r="A32" s="33" t="str">
        <f t="shared" si="3"/>
        <v xml:space="preserve">ŞANLIURFA BÜYÜKŞEHİR BELEDİYESPOR </v>
      </c>
      <c r="B32" s="33"/>
      <c r="C32" s="33"/>
      <c r="D32" s="33" t="str">
        <f>B12</f>
        <v xml:space="preserve">ULALAR BELEDİYESİ GENÇLİK VE SPOR </v>
      </c>
      <c r="E32" s="29"/>
      <c r="F32" s="33" t="str">
        <f t="shared" si="4"/>
        <v xml:space="preserve">ULALAR BELEDİYESİ GENÇLİK VE SPOR </v>
      </c>
      <c r="G32" s="33"/>
      <c r="H32" s="33"/>
      <c r="I32" s="33" t="str">
        <f t="shared" si="5"/>
        <v xml:space="preserve">ŞANLIURFA BÜYÜKŞEHİR BELEDİYESPOR </v>
      </c>
    </row>
    <row r="33" spans="1:9" s="1" customFormat="1" ht="14.1" customHeight="1" x14ac:dyDescent="0.2">
      <c r="A33" s="33" t="str">
        <f t="shared" si="3"/>
        <v xml:space="preserve">ŞARKIŞLA BELEDİYESPOR </v>
      </c>
      <c r="B33" s="33"/>
      <c r="C33" s="33"/>
      <c r="D33" s="33" t="str">
        <f>B11</f>
        <v xml:space="preserve">KAHTA DİRİLİŞ SPOR </v>
      </c>
      <c r="E33" s="29"/>
      <c r="F33" s="33" t="str">
        <f t="shared" si="4"/>
        <v xml:space="preserve">KAHTA DİRİLİŞ SPOR </v>
      </c>
      <c r="G33" s="33"/>
      <c r="H33" s="33"/>
      <c r="I33" s="33" t="str">
        <f t="shared" si="5"/>
        <v xml:space="preserve">ŞARKIŞLA BELEDİYESPOR </v>
      </c>
    </row>
    <row r="34" spans="1:9" s="1" customFormat="1" ht="14.1" customHeight="1" x14ac:dyDescent="0.2">
      <c r="A34" s="33" t="str">
        <f t="shared" si="3"/>
        <v xml:space="preserve">ELBİSTAN BELEDİYESPOR </v>
      </c>
      <c r="B34" s="33"/>
      <c r="C34" s="33"/>
      <c r="D34" s="33" t="str">
        <f>B16</f>
        <v>HANKENDİSPOR</v>
      </c>
      <c r="E34" s="29"/>
      <c r="F34" s="33" t="str">
        <f t="shared" si="4"/>
        <v>HANKENDİSPOR</v>
      </c>
      <c r="G34" s="33"/>
      <c r="H34" s="33"/>
      <c r="I34" s="33" t="str">
        <f t="shared" si="5"/>
        <v xml:space="preserve">ELBİSTAN BELEDİYESPOR </v>
      </c>
    </row>
    <row r="35" spans="1:9" s="1" customFormat="1" ht="14.1" customHeight="1" x14ac:dyDescent="0.2">
      <c r="A35" s="34"/>
      <c r="B35" s="34"/>
      <c r="C35" s="34"/>
      <c r="D35" s="34"/>
      <c r="E35" s="29"/>
      <c r="F35" s="34"/>
      <c r="G35" s="34"/>
      <c r="H35" s="34"/>
      <c r="I35" s="34"/>
    </row>
    <row r="36" spans="1:9" s="1" customFormat="1" ht="14.1" customHeight="1" x14ac:dyDescent="0.2">
      <c r="A36" s="30" t="s">
        <v>5</v>
      </c>
      <c r="B36" s="58" t="s">
        <v>3</v>
      </c>
      <c r="C36" s="58"/>
      <c r="D36" s="31"/>
      <c r="E36" s="29"/>
      <c r="F36" s="30" t="s">
        <v>18</v>
      </c>
      <c r="G36" s="58" t="s">
        <v>3</v>
      </c>
      <c r="H36" s="58"/>
      <c r="I36" s="31"/>
    </row>
    <row r="37" spans="1:9" s="1" customFormat="1" ht="14.1" customHeight="1" x14ac:dyDescent="0.2">
      <c r="A37" s="33" t="str">
        <f>B3</f>
        <v xml:space="preserve">1920 MARAŞ SPOR </v>
      </c>
      <c r="B37" s="33"/>
      <c r="C37" s="33"/>
      <c r="D37" s="33" t="str">
        <f>B5</f>
        <v xml:space="preserve">KİLİS BLD.SPOR </v>
      </c>
      <c r="E37" s="29"/>
      <c r="F37" s="33" t="str">
        <f t="shared" ref="F37:F43" si="6">D37</f>
        <v xml:space="preserve">KİLİS BLD.SPOR </v>
      </c>
      <c r="G37" s="33" t="s">
        <v>1</v>
      </c>
      <c r="H37" s="33" t="s">
        <v>1</v>
      </c>
      <c r="I37" s="33" t="str">
        <f t="shared" ref="I37:I43" si="7">A37</f>
        <v xml:space="preserve">1920 MARAŞ SPOR </v>
      </c>
    </row>
    <row r="38" spans="1:9" s="1" customFormat="1" ht="14.1" customHeight="1" x14ac:dyDescent="0.2">
      <c r="A38" s="33" t="str">
        <f t="shared" ref="A38:A43" si="8">B11</f>
        <v xml:space="preserve">KAHTA DİRİLİŞ SPOR </v>
      </c>
      <c r="B38" s="33"/>
      <c r="C38" s="33"/>
      <c r="D38" s="33" t="str">
        <f>B10</f>
        <v xml:space="preserve">ELBİSTAN BELEDİYESPOR </v>
      </c>
      <c r="E38" s="29"/>
      <c r="F38" s="33" t="str">
        <f t="shared" si="6"/>
        <v xml:space="preserve">ELBİSTAN BELEDİYESPOR </v>
      </c>
      <c r="G38" s="33"/>
      <c r="H38" s="33"/>
      <c r="I38" s="33" t="str">
        <f t="shared" si="7"/>
        <v xml:space="preserve">KAHTA DİRİLİŞ SPOR </v>
      </c>
    </row>
    <row r="39" spans="1:9" s="1" customFormat="1" ht="14.1" customHeight="1" x14ac:dyDescent="0.2">
      <c r="A39" s="33" t="str">
        <f t="shared" si="8"/>
        <v xml:space="preserve">ULALAR BELEDİYESİ GENÇLİK VE SPOR </v>
      </c>
      <c r="B39" s="33"/>
      <c r="C39" s="33"/>
      <c r="D39" s="33" t="str">
        <f>B9</f>
        <v xml:space="preserve">ŞARKIŞLA BELEDİYESPOR </v>
      </c>
      <c r="E39" s="29"/>
      <c r="F39" s="33" t="str">
        <f t="shared" si="6"/>
        <v xml:space="preserve">ŞARKIŞLA BELEDİYESPOR </v>
      </c>
      <c r="G39" s="33"/>
      <c r="H39" s="33"/>
      <c r="I39" s="33" t="str">
        <f t="shared" si="7"/>
        <v xml:space="preserve">ULALAR BELEDİYESİ GENÇLİK VE SPOR </v>
      </c>
    </row>
    <row r="40" spans="1:9" s="1" customFormat="1" ht="14.1" customHeight="1" x14ac:dyDescent="0.2">
      <c r="A40" s="33" t="str">
        <f t="shared" si="8"/>
        <v xml:space="preserve">PÜTÜRGE BLD.SPOR </v>
      </c>
      <c r="B40" s="33"/>
      <c r="C40" s="33"/>
      <c r="D40" s="33" t="str">
        <f>B8</f>
        <v xml:space="preserve">ŞANLIURFA BÜYÜKŞEHİR BELEDİYESPOR </v>
      </c>
      <c r="E40" s="29"/>
      <c r="F40" s="33" t="str">
        <f t="shared" si="6"/>
        <v xml:space="preserve">ŞANLIURFA BÜYÜKŞEHİR BELEDİYESPOR </v>
      </c>
      <c r="G40" s="33"/>
      <c r="H40" s="33"/>
      <c r="I40" s="33" t="str">
        <f t="shared" si="7"/>
        <v xml:space="preserve">PÜTÜRGE BLD.SPOR </v>
      </c>
    </row>
    <row r="41" spans="1:9" s="1" customFormat="1" ht="14.1" customHeight="1" x14ac:dyDescent="0.2">
      <c r="A41" s="33" t="str">
        <f t="shared" si="8"/>
        <v xml:space="preserve">ARABAN BELEDİYE SPOR </v>
      </c>
      <c r="B41" s="33"/>
      <c r="C41" s="33"/>
      <c r="D41" s="33" t="str">
        <f>B7</f>
        <v xml:space="preserve">ANKAS İSTİKLAL SPOR </v>
      </c>
      <c r="E41" s="29"/>
      <c r="F41" s="33" t="str">
        <f t="shared" si="6"/>
        <v xml:space="preserve">ANKAS İSTİKLAL SPOR </v>
      </c>
      <c r="G41" s="33"/>
      <c r="H41" s="33"/>
      <c r="I41" s="33" t="str">
        <f t="shared" si="7"/>
        <v xml:space="preserve">ARABAN BELEDİYE SPOR </v>
      </c>
    </row>
    <row r="42" spans="1:9" s="1" customFormat="1" ht="14.1" customHeight="1" x14ac:dyDescent="0.2">
      <c r="A42" s="33" t="str">
        <f t="shared" si="8"/>
        <v xml:space="preserve">11 NİSAN SPOR </v>
      </c>
      <c r="B42" s="33"/>
      <c r="C42" s="33"/>
      <c r="D42" s="33" t="str">
        <f>B6</f>
        <v xml:space="preserve">MALATYA YEŞİLYURT BELEDİYESPOR </v>
      </c>
      <c r="E42" s="29"/>
      <c r="F42" s="33" t="str">
        <f t="shared" si="6"/>
        <v xml:space="preserve">MALATYA YEŞİLYURT BELEDİYESPOR </v>
      </c>
      <c r="G42" s="33"/>
      <c r="H42" s="33"/>
      <c r="I42" s="33" t="str">
        <f t="shared" si="7"/>
        <v xml:space="preserve">11 NİSAN SPOR </v>
      </c>
    </row>
    <row r="43" spans="1:9" s="1" customFormat="1" ht="14.1" customHeight="1" x14ac:dyDescent="0.2">
      <c r="A43" s="33" t="str">
        <f t="shared" si="8"/>
        <v>HANKENDİSPOR</v>
      </c>
      <c r="B43" s="33"/>
      <c r="C43" s="33"/>
      <c r="D43" s="33" t="str">
        <f>B4</f>
        <v>DERSİM 62 SPOR</v>
      </c>
      <c r="E43" s="29"/>
      <c r="F43" s="33" t="str">
        <f t="shared" si="6"/>
        <v>DERSİM 62 SPOR</v>
      </c>
      <c r="G43" s="33"/>
      <c r="H43" s="33"/>
      <c r="I43" s="33" t="str">
        <f t="shared" si="7"/>
        <v>HANKENDİSPOR</v>
      </c>
    </row>
    <row r="44" spans="1:9" s="1" customFormat="1" ht="14.1" customHeight="1" x14ac:dyDescent="0.2">
      <c r="A44" s="34"/>
      <c r="B44" s="34"/>
      <c r="C44" s="34"/>
      <c r="D44" s="34"/>
      <c r="E44" s="29"/>
      <c r="F44" s="34"/>
      <c r="G44" s="34"/>
      <c r="H44" s="34"/>
      <c r="I44" s="34"/>
    </row>
    <row r="45" spans="1:9" s="1" customFormat="1" ht="14.1" customHeight="1" x14ac:dyDescent="0.2">
      <c r="A45" s="30" t="s">
        <v>6</v>
      </c>
      <c r="B45" s="58" t="s">
        <v>3</v>
      </c>
      <c r="C45" s="58"/>
      <c r="D45" s="31"/>
      <c r="E45" s="29"/>
      <c r="F45" s="30" t="s">
        <v>19</v>
      </c>
      <c r="G45" s="58" t="s">
        <v>3</v>
      </c>
      <c r="H45" s="58"/>
      <c r="I45" s="31"/>
    </row>
    <row r="46" spans="1:9" s="1" customFormat="1" ht="14.1" customHeight="1" x14ac:dyDescent="0.2">
      <c r="A46" s="33" t="str">
        <f t="shared" ref="A46:A52" si="9">B5</f>
        <v xml:space="preserve">KİLİS BLD.SPOR </v>
      </c>
      <c r="B46" s="33"/>
      <c r="C46" s="33"/>
      <c r="D46" s="33" t="str">
        <f>B4</f>
        <v>DERSİM 62 SPOR</v>
      </c>
      <c r="E46" s="29"/>
      <c r="F46" s="33" t="str">
        <f t="shared" ref="F46:F52" si="10">D46</f>
        <v>DERSİM 62 SPOR</v>
      </c>
      <c r="G46" s="33" t="s">
        <v>1</v>
      </c>
      <c r="H46" s="33" t="s">
        <v>1</v>
      </c>
      <c r="I46" s="33" t="str">
        <f t="shared" ref="I46:I52" si="11">A46</f>
        <v xml:space="preserve">KİLİS BLD.SPOR </v>
      </c>
    </row>
    <row r="47" spans="1:9" s="1" customFormat="1" ht="14.1" customHeight="1" x14ac:dyDescent="0.2">
      <c r="A47" s="33" t="str">
        <f t="shared" si="9"/>
        <v xml:space="preserve">MALATYA YEŞİLYURT BELEDİYESPOR </v>
      </c>
      <c r="B47" s="33"/>
      <c r="C47" s="33"/>
      <c r="D47" s="33" t="str">
        <f>B3</f>
        <v xml:space="preserve">1920 MARAŞ SPOR </v>
      </c>
      <c r="E47" s="29"/>
      <c r="F47" s="33" t="str">
        <f t="shared" si="10"/>
        <v xml:space="preserve">1920 MARAŞ SPOR </v>
      </c>
      <c r="G47" s="33"/>
      <c r="H47" s="33"/>
      <c r="I47" s="33" t="str">
        <f t="shared" si="11"/>
        <v xml:space="preserve">MALATYA YEŞİLYURT BELEDİYESPOR </v>
      </c>
    </row>
    <row r="48" spans="1:9" s="1" customFormat="1" ht="14.1" customHeight="1" x14ac:dyDescent="0.2">
      <c r="A48" s="33" t="str">
        <f t="shared" si="9"/>
        <v xml:space="preserve">ANKAS İSTİKLAL SPOR </v>
      </c>
      <c r="B48" s="33"/>
      <c r="C48" s="33"/>
      <c r="D48" s="33" t="str">
        <f>B15</f>
        <v xml:space="preserve">11 NİSAN SPOR </v>
      </c>
      <c r="E48" s="29"/>
      <c r="F48" s="33" t="str">
        <f t="shared" si="10"/>
        <v xml:space="preserve">11 NİSAN SPOR </v>
      </c>
      <c r="G48" s="33"/>
      <c r="H48" s="33"/>
      <c r="I48" s="33" t="str">
        <f t="shared" si="11"/>
        <v xml:space="preserve">ANKAS İSTİKLAL SPOR </v>
      </c>
    </row>
    <row r="49" spans="1:9" s="1" customFormat="1" ht="14.1" customHeight="1" x14ac:dyDescent="0.2">
      <c r="A49" s="33" t="str">
        <f t="shared" si="9"/>
        <v xml:space="preserve">ŞANLIURFA BÜYÜKŞEHİR BELEDİYESPOR </v>
      </c>
      <c r="B49" s="33"/>
      <c r="C49" s="33"/>
      <c r="D49" s="33" t="str">
        <f>B14</f>
        <v xml:space="preserve">ARABAN BELEDİYE SPOR </v>
      </c>
      <c r="E49" s="29"/>
      <c r="F49" s="33" t="str">
        <f t="shared" si="10"/>
        <v xml:space="preserve">ARABAN BELEDİYE SPOR </v>
      </c>
      <c r="G49" s="33"/>
      <c r="H49" s="33"/>
      <c r="I49" s="33" t="str">
        <f t="shared" si="11"/>
        <v xml:space="preserve">ŞANLIURFA BÜYÜKŞEHİR BELEDİYESPOR </v>
      </c>
    </row>
    <row r="50" spans="1:9" s="1" customFormat="1" ht="14.1" customHeight="1" x14ac:dyDescent="0.2">
      <c r="A50" s="33" t="str">
        <f t="shared" si="9"/>
        <v xml:space="preserve">ŞARKIŞLA BELEDİYESPOR </v>
      </c>
      <c r="B50" s="33"/>
      <c r="C50" s="33"/>
      <c r="D50" s="33" t="str">
        <f>B13</f>
        <v xml:space="preserve">PÜTÜRGE BLD.SPOR </v>
      </c>
      <c r="E50" s="29"/>
      <c r="F50" s="33" t="str">
        <f t="shared" si="10"/>
        <v xml:space="preserve">PÜTÜRGE BLD.SPOR </v>
      </c>
      <c r="G50" s="33"/>
      <c r="H50" s="33"/>
      <c r="I50" s="33" t="str">
        <f t="shared" si="11"/>
        <v xml:space="preserve">ŞARKIŞLA BELEDİYESPOR </v>
      </c>
    </row>
    <row r="51" spans="1:9" s="1" customFormat="1" ht="14.1" customHeight="1" x14ac:dyDescent="0.2">
      <c r="A51" s="33" t="str">
        <f t="shared" si="9"/>
        <v xml:space="preserve">ELBİSTAN BELEDİYESPOR </v>
      </c>
      <c r="B51" s="33"/>
      <c r="C51" s="33"/>
      <c r="D51" s="33" t="str">
        <f>B12</f>
        <v xml:space="preserve">ULALAR BELEDİYESİ GENÇLİK VE SPOR </v>
      </c>
      <c r="E51" s="29"/>
      <c r="F51" s="33" t="str">
        <f t="shared" si="10"/>
        <v xml:space="preserve">ULALAR BELEDİYESİ GENÇLİK VE SPOR </v>
      </c>
      <c r="G51" s="33"/>
      <c r="H51" s="33"/>
      <c r="I51" s="33" t="str">
        <f t="shared" si="11"/>
        <v xml:space="preserve">ELBİSTAN BELEDİYESPOR </v>
      </c>
    </row>
    <row r="52" spans="1:9" s="1" customFormat="1" ht="14.1" customHeight="1" x14ac:dyDescent="0.2">
      <c r="A52" s="33" t="str">
        <f t="shared" si="9"/>
        <v xml:space="preserve">KAHTA DİRİLİŞ SPOR </v>
      </c>
      <c r="B52" s="33"/>
      <c r="C52" s="33"/>
      <c r="D52" s="33" t="str">
        <f>B16</f>
        <v>HANKENDİSPOR</v>
      </c>
      <c r="E52" s="29"/>
      <c r="F52" s="33" t="str">
        <f t="shared" si="10"/>
        <v>HANKENDİSPOR</v>
      </c>
      <c r="G52" s="33"/>
      <c r="H52" s="33"/>
      <c r="I52" s="33" t="str">
        <f t="shared" si="11"/>
        <v xml:space="preserve">KAHTA DİRİLİŞ SPOR </v>
      </c>
    </row>
    <row r="53" spans="1:9" s="1" customFormat="1" ht="14.1" customHeight="1" x14ac:dyDescent="0.2">
      <c r="A53" s="30" t="s">
        <v>7</v>
      </c>
      <c r="B53" s="58" t="s">
        <v>3</v>
      </c>
      <c r="C53" s="58"/>
      <c r="D53" s="31"/>
      <c r="E53" s="29"/>
      <c r="F53" s="30" t="s">
        <v>20</v>
      </c>
      <c r="G53" s="58" t="s">
        <v>3</v>
      </c>
      <c r="H53" s="58"/>
      <c r="I53" s="31"/>
    </row>
    <row r="54" spans="1:9" s="1" customFormat="1" ht="14.1" customHeight="1" x14ac:dyDescent="0.2">
      <c r="A54" s="33" t="str">
        <f>B3</f>
        <v xml:space="preserve">1920 MARAŞ SPOR </v>
      </c>
      <c r="B54" s="33"/>
      <c r="C54" s="33"/>
      <c r="D54" s="33" t="str">
        <f>B7</f>
        <v xml:space="preserve">ANKAS İSTİKLAL SPOR </v>
      </c>
      <c r="E54" s="29"/>
      <c r="F54" s="33" t="str">
        <f t="shared" ref="F54:F60" si="12">D54</f>
        <v xml:space="preserve">ANKAS İSTİKLAL SPOR </v>
      </c>
      <c r="G54" s="33" t="s">
        <v>1</v>
      </c>
      <c r="H54" s="33" t="s">
        <v>1</v>
      </c>
      <c r="I54" s="33" t="str">
        <f t="shared" ref="I54:I60" si="13">A54</f>
        <v xml:space="preserve">1920 MARAŞ SPOR </v>
      </c>
    </row>
    <row r="55" spans="1:9" s="1" customFormat="1" ht="14.1" customHeight="1" x14ac:dyDescent="0.2">
      <c r="A55" s="33" t="str">
        <f>B4</f>
        <v>DERSİM 62 SPOR</v>
      </c>
      <c r="B55" s="33"/>
      <c r="C55" s="33"/>
      <c r="D55" s="33" t="str">
        <f>B6</f>
        <v xml:space="preserve">MALATYA YEŞİLYURT BELEDİYESPOR </v>
      </c>
      <c r="E55" s="29"/>
      <c r="F55" s="33" t="str">
        <f t="shared" si="12"/>
        <v xml:space="preserve">MALATYA YEŞİLYURT BELEDİYESPOR </v>
      </c>
      <c r="G55" s="33"/>
      <c r="H55" s="33"/>
      <c r="I55" s="33" t="str">
        <f t="shared" si="13"/>
        <v>DERSİM 62 SPOR</v>
      </c>
    </row>
    <row r="56" spans="1:9" s="1" customFormat="1" ht="14.1" customHeight="1" x14ac:dyDescent="0.2">
      <c r="A56" s="33" t="str">
        <f>B12</f>
        <v xml:space="preserve">ULALAR BELEDİYESİ GENÇLİK VE SPOR </v>
      </c>
      <c r="B56" s="33"/>
      <c r="C56" s="33"/>
      <c r="D56" s="33" t="str">
        <f>B11</f>
        <v xml:space="preserve">KAHTA DİRİLİŞ SPOR </v>
      </c>
      <c r="E56" s="29"/>
      <c r="F56" s="33" t="str">
        <f t="shared" si="12"/>
        <v xml:space="preserve">KAHTA DİRİLİŞ SPOR </v>
      </c>
      <c r="G56" s="33"/>
      <c r="H56" s="33"/>
      <c r="I56" s="33" t="str">
        <f t="shared" si="13"/>
        <v xml:space="preserve">ULALAR BELEDİYESİ GENÇLİK VE SPOR </v>
      </c>
    </row>
    <row r="57" spans="1:9" s="1" customFormat="1" ht="14.1" customHeight="1" x14ac:dyDescent="0.2">
      <c r="A57" s="33" t="str">
        <f>B13</f>
        <v xml:space="preserve">PÜTÜRGE BLD.SPOR </v>
      </c>
      <c r="B57" s="33"/>
      <c r="C57" s="33"/>
      <c r="D57" s="33" t="str">
        <f>B10</f>
        <v xml:space="preserve">ELBİSTAN BELEDİYESPOR </v>
      </c>
      <c r="E57" s="29"/>
      <c r="F57" s="33" t="str">
        <f t="shared" si="12"/>
        <v xml:space="preserve">ELBİSTAN BELEDİYESPOR </v>
      </c>
      <c r="G57" s="33"/>
      <c r="H57" s="33"/>
      <c r="I57" s="33" t="str">
        <f t="shared" si="13"/>
        <v xml:space="preserve">PÜTÜRGE BLD.SPOR </v>
      </c>
    </row>
    <row r="58" spans="1:9" s="1" customFormat="1" ht="14.1" customHeight="1" x14ac:dyDescent="0.2">
      <c r="A58" s="33" t="str">
        <f>B14</f>
        <v xml:space="preserve">ARABAN BELEDİYE SPOR </v>
      </c>
      <c r="B58" s="33"/>
      <c r="C58" s="33"/>
      <c r="D58" s="33" t="str">
        <f>B9</f>
        <v xml:space="preserve">ŞARKIŞLA BELEDİYESPOR </v>
      </c>
      <c r="E58" s="29"/>
      <c r="F58" s="33" t="str">
        <f t="shared" si="12"/>
        <v xml:space="preserve">ŞARKIŞLA BELEDİYESPOR </v>
      </c>
      <c r="G58" s="33"/>
      <c r="H58" s="33"/>
      <c r="I58" s="33" t="str">
        <f t="shared" si="13"/>
        <v xml:space="preserve">ARABAN BELEDİYE SPOR </v>
      </c>
    </row>
    <row r="59" spans="1:9" s="1" customFormat="1" ht="14.1" customHeight="1" x14ac:dyDescent="0.2">
      <c r="A59" s="33" t="str">
        <f>B15</f>
        <v xml:space="preserve">11 NİSAN SPOR </v>
      </c>
      <c r="B59" s="33"/>
      <c r="C59" s="33"/>
      <c r="D59" s="33" t="str">
        <f>B8</f>
        <v xml:space="preserve">ŞANLIURFA BÜYÜKŞEHİR BELEDİYESPOR </v>
      </c>
      <c r="E59" s="29"/>
      <c r="F59" s="33" t="str">
        <f t="shared" si="12"/>
        <v xml:space="preserve">ŞANLIURFA BÜYÜKŞEHİR BELEDİYESPOR </v>
      </c>
      <c r="G59" s="33"/>
      <c r="H59" s="33"/>
      <c r="I59" s="33" t="str">
        <f t="shared" si="13"/>
        <v xml:space="preserve">11 NİSAN SPOR </v>
      </c>
    </row>
    <row r="60" spans="1:9" s="1" customFormat="1" ht="14.1" customHeight="1" x14ac:dyDescent="0.2">
      <c r="A60" s="33" t="str">
        <f>B16</f>
        <v>HANKENDİSPOR</v>
      </c>
      <c r="B60" s="33"/>
      <c r="C60" s="33"/>
      <c r="D60" s="33" t="str">
        <f>B5</f>
        <v xml:space="preserve">KİLİS BLD.SPOR </v>
      </c>
      <c r="E60" s="29"/>
      <c r="F60" s="33" t="str">
        <f t="shared" si="12"/>
        <v xml:space="preserve">KİLİS BLD.SPOR </v>
      </c>
      <c r="G60" s="33"/>
      <c r="H60" s="33"/>
      <c r="I60" s="33" t="str">
        <f t="shared" si="13"/>
        <v>HANKENDİSPOR</v>
      </c>
    </row>
    <row r="61" spans="1:9" s="1" customFormat="1" ht="16.5" customHeight="1" x14ac:dyDescent="0.2">
      <c r="A61" s="34"/>
      <c r="B61" s="34"/>
      <c r="C61" s="34"/>
      <c r="D61" s="34"/>
      <c r="E61" s="29"/>
      <c r="F61" s="34"/>
      <c r="G61" s="34"/>
      <c r="H61" s="34"/>
      <c r="I61" s="34"/>
    </row>
    <row r="62" spans="1:9" s="1" customFormat="1" ht="21.75" customHeight="1" x14ac:dyDescent="0.2">
      <c r="A62" s="30" t="s">
        <v>8</v>
      </c>
      <c r="B62" s="58" t="s">
        <v>3</v>
      </c>
      <c r="C62" s="58"/>
      <c r="D62" s="31"/>
      <c r="E62" s="29"/>
      <c r="F62" s="30" t="s">
        <v>21</v>
      </c>
      <c r="G62" s="58" t="s">
        <v>3</v>
      </c>
      <c r="H62" s="58"/>
      <c r="I62" s="31"/>
    </row>
    <row r="63" spans="1:9" s="1" customFormat="1" ht="14.1" customHeight="1" x14ac:dyDescent="0.2">
      <c r="A63" s="33" t="str">
        <f t="shared" ref="A63:A69" si="14">B6</f>
        <v xml:space="preserve">MALATYA YEŞİLYURT BELEDİYESPOR </v>
      </c>
      <c r="B63" s="33"/>
      <c r="C63" s="33"/>
      <c r="D63" s="33" t="str">
        <f>B5</f>
        <v xml:space="preserve">KİLİS BLD.SPOR </v>
      </c>
      <c r="E63" s="29"/>
      <c r="F63" s="33" t="str">
        <f t="shared" ref="F63:F69" si="15">D63</f>
        <v xml:space="preserve">KİLİS BLD.SPOR </v>
      </c>
      <c r="G63" s="33" t="s">
        <v>1</v>
      </c>
      <c r="H63" s="33" t="s">
        <v>1</v>
      </c>
      <c r="I63" s="33" t="str">
        <f t="shared" ref="I63:I69" si="16">A63</f>
        <v xml:space="preserve">MALATYA YEŞİLYURT BELEDİYESPOR </v>
      </c>
    </row>
    <row r="64" spans="1:9" s="1" customFormat="1" ht="14.1" customHeight="1" x14ac:dyDescent="0.2">
      <c r="A64" s="33" t="str">
        <f t="shared" si="14"/>
        <v xml:space="preserve">ANKAS İSTİKLAL SPOR </v>
      </c>
      <c r="B64" s="33"/>
      <c r="C64" s="33"/>
      <c r="D64" s="33" t="str">
        <f>B4</f>
        <v>DERSİM 62 SPOR</v>
      </c>
      <c r="E64" s="29"/>
      <c r="F64" s="33" t="str">
        <f t="shared" si="15"/>
        <v>DERSİM 62 SPOR</v>
      </c>
      <c r="G64" s="33"/>
      <c r="H64" s="33"/>
      <c r="I64" s="33" t="str">
        <f t="shared" si="16"/>
        <v xml:space="preserve">ANKAS İSTİKLAL SPOR </v>
      </c>
    </row>
    <row r="65" spans="1:9" s="1" customFormat="1" ht="14.1" customHeight="1" x14ac:dyDescent="0.2">
      <c r="A65" s="33" t="str">
        <f t="shared" si="14"/>
        <v xml:space="preserve">ŞANLIURFA BÜYÜKŞEHİR BELEDİYESPOR </v>
      </c>
      <c r="B65" s="33"/>
      <c r="C65" s="33"/>
      <c r="D65" s="33" t="str">
        <f>B3</f>
        <v xml:space="preserve">1920 MARAŞ SPOR </v>
      </c>
      <c r="E65" s="29"/>
      <c r="F65" s="33" t="str">
        <f t="shared" si="15"/>
        <v xml:space="preserve">1920 MARAŞ SPOR </v>
      </c>
      <c r="G65" s="33"/>
      <c r="H65" s="33"/>
      <c r="I65" s="33" t="str">
        <f t="shared" si="16"/>
        <v xml:space="preserve">ŞANLIURFA BÜYÜKŞEHİR BELEDİYESPOR </v>
      </c>
    </row>
    <row r="66" spans="1:9" s="1" customFormat="1" ht="14.1" customHeight="1" x14ac:dyDescent="0.2">
      <c r="A66" s="33" t="str">
        <f t="shared" si="14"/>
        <v xml:space="preserve">ŞARKIŞLA BELEDİYESPOR </v>
      </c>
      <c r="B66" s="33"/>
      <c r="C66" s="33"/>
      <c r="D66" s="33" t="str">
        <f>B15</f>
        <v xml:space="preserve">11 NİSAN SPOR </v>
      </c>
      <c r="E66" s="29"/>
      <c r="F66" s="33" t="str">
        <f t="shared" si="15"/>
        <v xml:space="preserve">11 NİSAN SPOR </v>
      </c>
      <c r="G66" s="33"/>
      <c r="H66" s="33"/>
      <c r="I66" s="33" t="str">
        <f t="shared" si="16"/>
        <v xml:space="preserve">ŞARKIŞLA BELEDİYESPOR </v>
      </c>
    </row>
    <row r="67" spans="1:9" s="1" customFormat="1" ht="14.1" customHeight="1" x14ac:dyDescent="0.2">
      <c r="A67" s="33" t="str">
        <f t="shared" si="14"/>
        <v xml:space="preserve">ELBİSTAN BELEDİYESPOR </v>
      </c>
      <c r="B67" s="33"/>
      <c r="C67" s="33"/>
      <c r="D67" s="33" t="str">
        <f>B14</f>
        <v xml:space="preserve">ARABAN BELEDİYE SPOR </v>
      </c>
      <c r="E67" s="29"/>
      <c r="F67" s="33" t="str">
        <f t="shared" si="15"/>
        <v xml:space="preserve">ARABAN BELEDİYE SPOR </v>
      </c>
      <c r="G67" s="33"/>
      <c r="H67" s="33"/>
      <c r="I67" s="33" t="str">
        <f t="shared" si="16"/>
        <v xml:space="preserve">ELBİSTAN BELEDİYESPOR </v>
      </c>
    </row>
    <row r="68" spans="1:9" s="1" customFormat="1" ht="14.1" customHeight="1" x14ac:dyDescent="0.2">
      <c r="A68" s="33" t="str">
        <f t="shared" si="14"/>
        <v xml:space="preserve">KAHTA DİRİLİŞ SPOR </v>
      </c>
      <c r="B68" s="33"/>
      <c r="C68" s="33"/>
      <c r="D68" s="33" t="str">
        <f>B13</f>
        <v xml:space="preserve">PÜTÜRGE BLD.SPOR </v>
      </c>
      <c r="E68" s="29"/>
      <c r="F68" s="33" t="str">
        <f t="shared" si="15"/>
        <v xml:space="preserve">PÜTÜRGE BLD.SPOR </v>
      </c>
      <c r="G68" s="33"/>
      <c r="H68" s="33"/>
      <c r="I68" s="33" t="str">
        <f t="shared" si="16"/>
        <v xml:space="preserve">KAHTA DİRİLİŞ SPOR </v>
      </c>
    </row>
    <row r="69" spans="1:9" s="1" customFormat="1" ht="14.1" customHeight="1" x14ac:dyDescent="0.2">
      <c r="A69" s="33" t="str">
        <f t="shared" si="14"/>
        <v xml:space="preserve">ULALAR BELEDİYESİ GENÇLİK VE SPOR </v>
      </c>
      <c r="B69" s="33"/>
      <c r="C69" s="33"/>
      <c r="D69" s="33" t="str">
        <f>B16</f>
        <v>HANKENDİSPOR</v>
      </c>
      <c r="E69" s="29"/>
      <c r="F69" s="33" t="str">
        <f t="shared" si="15"/>
        <v>HANKENDİSPOR</v>
      </c>
      <c r="G69" s="33"/>
      <c r="H69" s="33"/>
      <c r="I69" s="33" t="str">
        <f t="shared" si="16"/>
        <v xml:space="preserve">ULALAR BELEDİYESİ GENÇLİK VE SPOR </v>
      </c>
    </row>
    <row r="70" spans="1:9" s="1" customFormat="1" ht="14.1" customHeight="1" x14ac:dyDescent="0.2">
      <c r="A70" s="34"/>
      <c r="B70" s="34"/>
      <c r="C70" s="34"/>
      <c r="D70" s="34"/>
      <c r="E70" s="29"/>
      <c r="F70" s="34"/>
      <c r="G70" s="34"/>
      <c r="H70" s="34"/>
      <c r="I70" s="34"/>
    </row>
    <row r="71" spans="1:9" s="1" customFormat="1" ht="14.1" customHeight="1" x14ac:dyDescent="0.2">
      <c r="A71" s="30" t="s">
        <v>10</v>
      </c>
      <c r="B71" s="58" t="s">
        <v>3</v>
      </c>
      <c r="C71" s="58"/>
      <c r="D71" s="31"/>
      <c r="E71" s="29"/>
      <c r="F71" s="30" t="s">
        <v>22</v>
      </c>
      <c r="G71" s="58" t="s">
        <v>3</v>
      </c>
      <c r="H71" s="58"/>
      <c r="I71" s="31"/>
    </row>
    <row r="72" spans="1:9" s="1" customFormat="1" ht="14.1" customHeight="1" x14ac:dyDescent="0.2">
      <c r="A72" s="33" t="str">
        <f>B3</f>
        <v xml:space="preserve">1920 MARAŞ SPOR </v>
      </c>
      <c r="B72" s="33"/>
      <c r="C72" s="33"/>
      <c r="D72" s="33" t="str">
        <f>B9</f>
        <v xml:space="preserve">ŞARKIŞLA BELEDİYESPOR </v>
      </c>
      <c r="E72" s="29"/>
      <c r="F72" s="33" t="str">
        <f t="shared" ref="F72:F78" si="17">D72</f>
        <v xml:space="preserve">ŞARKIŞLA BELEDİYESPOR </v>
      </c>
      <c r="G72" s="33" t="s">
        <v>1</v>
      </c>
      <c r="H72" s="33" t="s">
        <v>1</v>
      </c>
      <c r="I72" s="33" t="str">
        <f t="shared" ref="I72:I78" si="18">A72</f>
        <v xml:space="preserve">1920 MARAŞ SPOR </v>
      </c>
    </row>
    <row r="73" spans="1:9" s="1" customFormat="1" ht="14.1" customHeight="1" x14ac:dyDescent="0.2">
      <c r="A73" s="33" t="str">
        <f>B4</f>
        <v>DERSİM 62 SPOR</v>
      </c>
      <c r="B73" s="33"/>
      <c r="C73" s="33"/>
      <c r="D73" s="33" t="str">
        <f>B8</f>
        <v xml:space="preserve">ŞANLIURFA BÜYÜKŞEHİR BELEDİYESPOR </v>
      </c>
      <c r="E73" s="29"/>
      <c r="F73" s="33" t="str">
        <f t="shared" si="17"/>
        <v xml:space="preserve">ŞANLIURFA BÜYÜKŞEHİR BELEDİYESPOR </v>
      </c>
      <c r="G73" s="33"/>
      <c r="H73" s="33"/>
      <c r="I73" s="33" t="str">
        <f t="shared" si="18"/>
        <v>DERSİM 62 SPOR</v>
      </c>
    </row>
    <row r="74" spans="1:9" s="1" customFormat="1" ht="14.1" customHeight="1" x14ac:dyDescent="0.2">
      <c r="A74" s="33" t="str">
        <f>B5</f>
        <v xml:space="preserve">KİLİS BLD.SPOR </v>
      </c>
      <c r="B74" s="33"/>
      <c r="C74" s="33"/>
      <c r="D74" s="33" t="str">
        <f>B7</f>
        <v xml:space="preserve">ANKAS İSTİKLAL SPOR </v>
      </c>
      <c r="E74" s="29"/>
      <c r="F74" s="33" t="str">
        <f t="shared" si="17"/>
        <v xml:space="preserve">ANKAS İSTİKLAL SPOR </v>
      </c>
      <c r="G74" s="33"/>
      <c r="H74" s="33"/>
      <c r="I74" s="33" t="str">
        <f t="shared" si="18"/>
        <v xml:space="preserve">KİLİS BLD.SPOR </v>
      </c>
    </row>
    <row r="75" spans="1:9" s="1" customFormat="1" ht="14.1" customHeight="1" x14ac:dyDescent="0.2">
      <c r="A75" s="33" t="str">
        <f>B13</f>
        <v xml:space="preserve">PÜTÜRGE BLD.SPOR </v>
      </c>
      <c r="B75" s="33"/>
      <c r="C75" s="33"/>
      <c r="D75" s="33" t="str">
        <f>B12</f>
        <v xml:space="preserve">ULALAR BELEDİYESİ GENÇLİK VE SPOR </v>
      </c>
      <c r="E75" s="29"/>
      <c r="F75" s="33" t="str">
        <f t="shared" si="17"/>
        <v xml:space="preserve">ULALAR BELEDİYESİ GENÇLİK VE SPOR </v>
      </c>
      <c r="G75" s="33"/>
      <c r="H75" s="33"/>
      <c r="I75" s="33" t="str">
        <f t="shared" si="18"/>
        <v xml:space="preserve">PÜTÜRGE BLD.SPOR </v>
      </c>
    </row>
    <row r="76" spans="1:9" s="1" customFormat="1" ht="14.1" customHeight="1" x14ac:dyDescent="0.2">
      <c r="A76" s="35" t="str">
        <f>B14</f>
        <v xml:space="preserve">ARABAN BELEDİYE SPOR </v>
      </c>
      <c r="B76" s="35"/>
      <c r="C76" s="35"/>
      <c r="D76" s="35" t="str">
        <f>B11</f>
        <v xml:space="preserve">KAHTA DİRİLİŞ SPOR </v>
      </c>
      <c r="E76" s="29"/>
      <c r="F76" s="33" t="str">
        <f t="shared" si="17"/>
        <v xml:space="preserve">KAHTA DİRİLİŞ SPOR </v>
      </c>
      <c r="G76" s="33"/>
      <c r="H76" s="33"/>
      <c r="I76" s="33" t="str">
        <f t="shared" si="18"/>
        <v xml:space="preserve">ARABAN BELEDİYE SPOR </v>
      </c>
    </row>
    <row r="77" spans="1:9" s="1" customFormat="1" ht="14.1" customHeight="1" x14ac:dyDescent="0.2">
      <c r="A77" s="33" t="str">
        <f>B15</f>
        <v xml:space="preserve">11 NİSAN SPOR </v>
      </c>
      <c r="B77" s="33"/>
      <c r="C77" s="33"/>
      <c r="D77" s="33" t="str">
        <f>B10</f>
        <v xml:space="preserve">ELBİSTAN BELEDİYESPOR </v>
      </c>
      <c r="E77" s="29"/>
      <c r="F77" s="33" t="str">
        <f t="shared" si="17"/>
        <v xml:space="preserve">ELBİSTAN BELEDİYESPOR </v>
      </c>
      <c r="G77" s="33"/>
      <c r="H77" s="33"/>
      <c r="I77" s="33" t="str">
        <f t="shared" si="18"/>
        <v xml:space="preserve">11 NİSAN SPOR </v>
      </c>
    </row>
    <row r="78" spans="1:9" s="1" customFormat="1" ht="14.1" customHeight="1" x14ac:dyDescent="0.2">
      <c r="A78" s="33" t="str">
        <f>B16</f>
        <v>HANKENDİSPOR</v>
      </c>
      <c r="B78" s="33"/>
      <c r="C78" s="33"/>
      <c r="D78" s="33" t="str">
        <f>B6</f>
        <v xml:space="preserve">MALATYA YEŞİLYURT BELEDİYESPOR </v>
      </c>
      <c r="E78" s="29"/>
      <c r="F78" s="33" t="str">
        <f t="shared" si="17"/>
        <v xml:space="preserve">MALATYA YEŞİLYURT BELEDİYESPOR </v>
      </c>
      <c r="G78" s="33"/>
      <c r="H78" s="33"/>
      <c r="I78" s="33" t="str">
        <f t="shared" si="18"/>
        <v>HANKENDİSPOR</v>
      </c>
    </row>
    <row r="79" spans="1:9" s="1" customFormat="1" ht="14.1" customHeight="1" x14ac:dyDescent="0.2">
      <c r="A79" s="34"/>
      <c r="B79" s="34"/>
      <c r="C79" s="34"/>
      <c r="D79" s="34"/>
      <c r="E79" s="29"/>
      <c r="F79" s="34"/>
      <c r="G79" s="34"/>
      <c r="H79" s="34"/>
      <c r="I79" s="34"/>
    </row>
    <row r="80" spans="1:9" s="1" customFormat="1" ht="14.1" customHeight="1" x14ac:dyDescent="0.2">
      <c r="A80" s="30" t="s">
        <v>11</v>
      </c>
      <c r="B80" s="58" t="s">
        <v>3</v>
      </c>
      <c r="C80" s="58"/>
      <c r="D80" s="31"/>
      <c r="E80" s="29"/>
      <c r="F80" s="30" t="s">
        <v>23</v>
      </c>
      <c r="G80" s="58" t="s">
        <v>3</v>
      </c>
      <c r="H80" s="58"/>
      <c r="I80" s="31"/>
    </row>
    <row r="81" spans="1:9" s="1" customFormat="1" ht="14.1" customHeight="1" x14ac:dyDescent="0.2">
      <c r="A81" s="33" t="str">
        <f t="shared" ref="A81:A87" si="19">B7</f>
        <v xml:space="preserve">ANKAS İSTİKLAL SPOR </v>
      </c>
      <c r="B81" s="33"/>
      <c r="C81" s="33"/>
      <c r="D81" s="33" t="str">
        <f>B6</f>
        <v xml:space="preserve">MALATYA YEŞİLYURT BELEDİYESPOR </v>
      </c>
      <c r="E81" s="29"/>
      <c r="F81" s="33" t="str">
        <f t="shared" ref="F81:F87" si="20">D81</f>
        <v xml:space="preserve">MALATYA YEŞİLYURT BELEDİYESPOR </v>
      </c>
      <c r="G81" s="33" t="s">
        <v>1</v>
      </c>
      <c r="H81" s="33" t="s">
        <v>1</v>
      </c>
      <c r="I81" s="33" t="str">
        <f t="shared" ref="I81:I87" si="21">A81</f>
        <v xml:space="preserve">ANKAS İSTİKLAL SPOR </v>
      </c>
    </row>
    <row r="82" spans="1:9" s="1" customFormat="1" ht="14.1" customHeight="1" x14ac:dyDescent="0.2">
      <c r="A82" s="33" t="str">
        <f t="shared" si="19"/>
        <v xml:space="preserve">ŞANLIURFA BÜYÜKŞEHİR BELEDİYESPOR </v>
      </c>
      <c r="B82" s="33"/>
      <c r="C82" s="33"/>
      <c r="D82" s="33" t="str">
        <f>B5</f>
        <v xml:space="preserve">KİLİS BLD.SPOR </v>
      </c>
      <c r="E82" s="29"/>
      <c r="F82" s="33" t="str">
        <f t="shared" si="20"/>
        <v xml:space="preserve">KİLİS BLD.SPOR </v>
      </c>
      <c r="G82" s="33"/>
      <c r="H82" s="33"/>
      <c r="I82" s="33" t="str">
        <f t="shared" si="21"/>
        <v xml:space="preserve">ŞANLIURFA BÜYÜKŞEHİR BELEDİYESPOR </v>
      </c>
    </row>
    <row r="83" spans="1:9" s="1" customFormat="1" ht="14.1" customHeight="1" x14ac:dyDescent="0.2">
      <c r="A83" s="33" t="str">
        <f t="shared" si="19"/>
        <v xml:space="preserve">ŞARKIŞLA BELEDİYESPOR </v>
      </c>
      <c r="B83" s="33"/>
      <c r="C83" s="33"/>
      <c r="D83" s="33" t="str">
        <f>B4</f>
        <v>DERSİM 62 SPOR</v>
      </c>
      <c r="E83" s="29"/>
      <c r="F83" s="33" t="str">
        <f t="shared" si="20"/>
        <v>DERSİM 62 SPOR</v>
      </c>
      <c r="G83" s="33"/>
      <c r="H83" s="33"/>
      <c r="I83" s="33" t="str">
        <f t="shared" si="21"/>
        <v xml:space="preserve">ŞARKIŞLA BELEDİYESPOR </v>
      </c>
    </row>
    <row r="84" spans="1:9" s="1" customFormat="1" ht="14.1" customHeight="1" x14ac:dyDescent="0.2">
      <c r="A84" s="33" t="str">
        <f t="shared" si="19"/>
        <v xml:space="preserve">ELBİSTAN BELEDİYESPOR </v>
      </c>
      <c r="B84" s="33"/>
      <c r="C84" s="33"/>
      <c r="D84" s="33" t="str">
        <f>B3</f>
        <v xml:space="preserve">1920 MARAŞ SPOR </v>
      </c>
      <c r="E84" s="29"/>
      <c r="F84" s="33" t="str">
        <f t="shared" si="20"/>
        <v xml:space="preserve">1920 MARAŞ SPOR </v>
      </c>
      <c r="G84" s="33"/>
      <c r="H84" s="33"/>
      <c r="I84" s="33" t="str">
        <f t="shared" si="21"/>
        <v xml:space="preserve">ELBİSTAN BELEDİYESPOR </v>
      </c>
    </row>
    <row r="85" spans="1:9" s="1" customFormat="1" ht="14.1" customHeight="1" x14ac:dyDescent="0.2">
      <c r="A85" s="35" t="str">
        <f t="shared" si="19"/>
        <v xml:space="preserve">KAHTA DİRİLİŞ SPOR </v>
      </c>
      <c r="B85" s="35"/>
      <c r="C85" s="35"/>
      <c r="D85" s="35" t="str">
        <f>B15</f>
        <v xml:space="preserve">11 NİSAN SPOR </v>
      </c>
      <c r="E85" s="29"/>
      <c r="F85" s="33" t="str">
        <f t="shared" si="20"/>
        <v xml:space="preserve">11 NİSAN SPOR </v>
      </c>
      <c r="G85" s="33"/>
      <c r="H85" s="33"/>
      <c r="I85" s="33" t="str">
        <f t="shared" si="21"/>
        <v xml:space="preserve">KAHTA DİRİLİŞ SPOR </v>
      </c>
    </row>
    <row r="86" spans="1:9" s="1" customFormat="1" ht="14.1" customHeight="1" x14ac:dyDescent="0.2">
      <c r="A86" s="33" t="str">
        <f t="shared" si="19"/>
        <v xml:space="preserve">ULALAR BELEDİYESİ GENÇLİK VE SPOR </v>
      </c>
      <c r="B86" s="33"/>
      <c r="C86" s="33"/>
      <c r="D86" s="33" t="str">
        <f>B14</f>
        <v xml:space="preserve">ARABAN BELEDİYE SPOR </v>
      </c>
      <c r="E86" s="29"/>
      <c r="F86" s="33" t="str">
        <f t="shared" si="20"/>
        <v xml:space="preserve">ARABAN BELEDİYE SPOR </v>
      </c>
      <c r="G86" s="33"/>
      <c r="H86" s="33"/>
      <c r="I86" s="33" t="str">
        <f t="shared" si="21"/>
        <v xml:space="preserve">ULALAR BELEDİYESİ GENÇLİK VE SPOR </v>
      </c>
    </row>
    <row r="87" spans="1:9" s="1" customFormat="1" ht="14.1" customHeight="1" x14ac:dyDescent="0.2">
      <c r="A87" s="33" t="str">
        <f t="shared" si="19"/>
        <v xml:space="preserve">PÜTÜRGE BLD.SPOR </v>
      </c>
      <c r="B87" s="33"/>
      <c r="C87" s="33"/>
      <c r="D87" s="33" t="str">
        <f>B16</f>
        <v>HANKENDİSPOR</v>
      </c>
      <c r="E87" s="29"/>
      <c r="F87" s="33" t="str">
        <f t="shared" si="20"/>
        <v>HANKENDİSPOR</v>
      </c>
      <c r="G87" s="33"/>
      <c r="H87" s="33"/>
      <c r="I87" s="33" t="str">
        <f t="shared" si="21"/>
        <v xml:space="preserve">PÜTÜRGE BLD.SPOR </v>
      </c>
    </row>
    <row r="88" spans="1:9" s="1" customFormat="1" ht="14.1" customHeight="1" x14ac:dyDescent="0.2">
      <c r="A88" s="34"/>
      <c r="B88" s="34"/>
      <c r="C88" s="34"/>
      <c r="D88" s="34"/>
      <c r="E88" s="29"/>
      <c r="F88" s="34"/>
      <c r="G88" s="34"/>
      <c r="H88" s="34"/>
      <c r="I88" s="34"/>
    </row>
    <row r="89" spans="1:9" s="1" customFormat="1" ht="14.1" customHeight="1" x14ac:dyDescent="0.2">
      <c r="A89" s="30" t="s">
        <v>9</v>
      </c>
      <c r="B89" s="58" t="s">
        <v>3</v>
      </c>
      <c r="C89" s="58"/>
      <c r="D89" s="31"/>
      <c r="E89" s="29"/>
      <c r="F89" s="30" t="s">
        <v>24</v>
      </c>
      <c r="G89" s="58" t="s">
        <v>3</v>
      </c>
      <c r="H89" s="58"/>
      <c r="I89" s="31"/>
    </row>
    <row r="90" spans="1:9" s="1" customFormat="1" ht="14.1" customHeight="1" x14ac:dyDescent="0.2">
      <c r="A90" s="33" t="str">
        <f>B3</f>
        <v xml:space="preserve">1920 MARAŞ SPOR </v>
      </c>
      <c r="B90" s="33"/>
      <c r="C90" s="33"/>
      <c r="D90" s="33" t="str">
        <f>B11</f>
        <v xml:space="preserve">KAHTA DİRİLİŞ SPOR </v>
      </c>
      <c r="E90" s="29"/>
      <c r="F90" s="33" t="str">
        <f t="shared" ref="F90:F96" si="22">D90</f>
        <v xml:space="preserve">KAHTA DİRİLİŞ SPOR </v>
      </c>
      <c r="G90" s="33" t="s">
        <v>1</v>
      </c>
      <c r="H90" s="33" t="s">
        <v>1</v>
      </c>
      <c r="I90" s="33" t="str">
        <f t="shared" ref="I90:I96" si="23">A90</f>
        <v xml:space="preserve">1920 MARAŞ SPOR </v>
      </c>
    </row>
    <row r="91" spans="1:9" s="1" customFormat="1" ht="14.1" customHeight="1" x14ac:dyDescent="0.2">
      <c r="A91" s="33" t="str">
        <f>B4</f>
        <v>DERSİM 62 SPOR</v>
      </c>
      <c r="B91" s="33"/>
      <c r="C91" s="33"/>
      <c r="D91" s="33" t="str">
        <f>B10</f>
        <v xml:space="preserve">ELBİSTAN BELEDİYESPOR </v>
      </c>
      <c r="E91" s="29"/>
      <c r="F91" s="33" t="str">
        <f t="shared" si="22"/>
        <v xml:space="preserve">ELBİSTAN BELEDİYESPOR </v>
      </c>
      <c r="G91" s="33"/>
      <c r="H91" s="33"/>
      <c r="I91" s="33" t="str">
        <f t="shared" si="23"/>
        <v>DERSİM 62 SPOR</v>
      </c>
    </row>
    <row r="92" spans="1:9" s="1" customFormat="1" ht="14.1" customHeight="1" x14ac:dyDescent="0.2">
      <c r="A92" s="33" t="str">
        <f>B5</f>
        <v xml:space="preserve">KİLİS BLD.SPOR </v>
      </c>
      <c r="B92" s="33"/>
      <c r="C92" s="33"/>
      <c r="D92" s="33" t="str">
        <f>B9</f>
        <v xml:space="preserve">ŞARKIŞLA BELEDİYESPOR </v>
      </c>
      <c r="E92" s="29"/>
      <c r="F92" s="33" t="str">
        <f t="shared" si="22"/>
        <v xml:space="preserve">ŞARKIŞLA BELEDİYESPOR </v>
      </c>
      <c r="G92" s="33"/>
      <c r="H92" s="33"/>
      <c r="I92" s="33" t="str">
        <f t="shared" si="23"/>
        <v xml:space="preserve">KİLİS BLD.SPOR </v>
      </c>
    </row>
    <row r="93" spans="1:9" s="1" customFormat="1" ht="14.1" customHeight="1" x14ac:dyDescent="0.2">
      <c r="A93" s="33" t="str">
        <f>B6</f>
        <v xml:space="preserve">MALATYA YEŞİLYURT BELEDİYESPOR </v>
      </c>
      <c r="B93" s="33"/>
      <c r="C93" s="33"/>
      <c r="D93" s="33" t="str">
        <f>B8</f>
        <v xml:space="preserve">ŞANLIURFA BÜYÜKŞEHİR BELEDİYESPOR </v>
      </c>
      <c r="E93" s="29"/>
      <c r="F93" s="33" t="str">
        <f t="shared" si="22"/>
        <v xml:space="preserve">ŞANLIURFA BÜYÜKŞEHİR BELEDİYESPOR </v>
      </c>
      <c r="G93" s="33"/>
      <c r="H93" s="33"/>
      <c r="I93" s="33" t="str">
        <f t="shared" si="23"/>
        <v xml:space="preserve">MALATYA YEŞİLYURT BELEDİYESPOR </v>
      </c>
    </row>
    <row r="94" spans="1:9" s="1" customFormat="1" ht="14.1" customHeight="1" x14ac:dyDescent="0.2">
      <c r="A94" s="35" t="str">
        <f>B14</f>
        <v xml:space="preserve">ARABAN BELEDİYE SPOR </v>
      </c>
      <c r="B94" s="35"/>
      <c r="C94" s="35"/>
      <c r="D94" s="35" t="str">
        <f>B13</f>
        <v xml:space="preserve">PÜTÜRGE BLD.SPOR </v>
      </c>
      <c r="E94" s="29"/>
      <c r="F94" s="33" t="str">
        <f t="shared" si="22"/>
        <v xml:space="preserve">PÜTÜRGE BLD.SPOR </v>
      </c>
      <c r="G94" s="33"/>
      <c r="H94" s="33"/>
      <c r="I94" s="33" t="str">
        <f t="shared" si="23"/>
        <v xml:space="preserve">ARABAN BELEDİYE SPOR </v>
      </c>
    </row>
    <row r="95" spans="1:9" s="1" customFormat="1" ht="14.1" customHeight="1" x14ac:dyDescent="0.2">
      <c r="A95" s="33" t="str">
        <f>B15</f>
        <v xml:space="preserve">11 NİSAN SPOR </v>
      </c>
      <c r="B95" s="33"/>
      <c r="C95" s="33"/>
      <c r="D95" s="33" t="str">
        <f>B12</f>
        <v xml:space="preserve">ULALAR BELEDİYESİ GENÇLİK VE SPOR </v>
      </c>
      <c r="E95" s="29"/>
      <c r="F95" s="33" t="str">
        <f t="shared" si="22"/>
        <v xml:space="preserve">ULALAR BELEDİYESİ GENÇLİK VE SPOR </v>
      </c>
      <c r="G95" s="33"/>
      <c r="H95" s="33"/>
      <c r="I95" s="33" t="str">
        <f t="shared" si="23"/>
        <v xml:space="preserve">11 NİSAN SPOR </v>
      </c>
    </row>
    <row r="96" spans="1:9" s="1" customFormat="1" ht="14.1" customHeight="1" x14ac:dyDescent="0.2">
      <c r="A96" s="33" t="str">
        <f>B16</f>
        <v>HANKENDİSPOR</v>
      </c>
      <c r="B96" s="33"/>
      <c r="C96" s="33"/>
      <c r="D96" s="33" t="str">
        <f>B7</f>
        <v xml:space="preserve">ANKAS İSTİKLAL SPOR </v>
      </c>
      <c r="E96" s="29"/>
      <c r="F96" s="33" t="str">
        <f t="shared" si="22"/>
        <v xml:space="preserve">ANKAS İSTİKLAL SPOR </v>
      </c>
      <c r="G96" s="33"/>
      <c r="H96" s="33"/>
      <c r="I96" s="33" t="str">
        <f t="shared" si="23"/>
        <v>HANKENDİSPOR</v>
      </c>
    </row>
    <row r="97" spans="1:9" s="1" customFormat="1" ht="14.1" customHeight="1" x14ac:dyDescent="0.2">
      <c r="A97" s="34"/>
      <c r="B97" s="34"/>
      <c r="C97" s="34"/>
      <c r="D97" s="34"/>
      <c r="E97" s="29"/>
      <c r="F97" s="34"/>
      <c r="G97" s="34"/>
      <c r="H97" s="34"/>
      <c r="I97" s="34"/>
    </row>
    <row r="98" spans="1:9" s="1" customFormat="1" ht="14.1" customHeight="1" x14ac:dyDescent="0.2">
      <c r="A98" s="30" t="s">
        <v>12</v>
      </c>
      <c r="B98" s="58" t="s">
        <v>3</v>
      </c>
      <c r="C98" s="58"/>
      <c r="D98" s="31"/>
      <c r="E98" s="29"/>
      <c r="F98" s="30" t="s">
        <v>25</v>
      </c>
      <c r="G98" s="58" t="s">
        <v>3</v>
      </c>
      <c r="H98" s="58"/>
      <c r="I98" s="31"/>
    </row>
    <row r="99" spans="1:9" s="1" customFormat="1" ht="14.1" customHeight="1" x14ac:dyDescent="0.2">
      <c r="A99" s="33" t="str">
        <f t="shared" ref="A99:A105" si="24">B8</f>
        <v xml:space="preserve">ŞANLIURFA BÜYÜKŞEHİR BELEDİYESPOR </v>
      </c>
      <c r="B99" s="33"/>
      <c r="C99" s="33"/>
      <c r="D99" s="33" t="str">
        <f>B7</f>
        <v xml:space="preserve">ANKAS İSTİKLAL SPOR </v>
      </c>
      <c r="E99" s="29"/>
      <c r="F99" s="33" t="str">
        <f t="shared" ref="F99:F105" si="25">D99</f>
        <v xml:space="preserve">ANKAS İSTİKLAL SPOR </v>
      </c>
      <c r="G99" s="33" t="s">
        <v>1</v>
      </c>
      <c r="H99" s="33" t="s">
        <v>1</v>
      </c>
      <c r="I99" s="33" t="str">
        <f t="shared" ref="I99:I105" si="26">A99</f>
        <v xml:space="preserve">ŞANLIURFA BÜYÜKŞEHİR BELEDİYESPOR </v>
      </c>
    </row>
    <row r="100" spans="1:9" s="1" customFormat="1" ht="14.1" customHeight="1" x14ac:dyDescent="0.2">
      <c r="A100" s="33" t="str">
        <f t="shared" si="24"/>
        <v xml:space="preserve">ŞARKIŞLA BELEDİYESPOR </v>
      </c>
      <c r="B100" s="33"/>
      <c r="C100" s="33"/>
      <c r="D100" s="33" t="str">
        <f>B6</f>
        <v xml:space="preserve">MALATYA YEŞİLYURT BELEDİYESPOR </v>
      </c>
      <c r="E100" s="29"/>
      <c r="F100" s="33" t="str">
        <f t="shared" si="25"/>
        <v xml:space="preserve">MALATYA YEŞİLYURT BELEDİYESPOR </v>
      </c>
      <c r="G100" s="33"/>
      <c r="H100" s="33"/>
      <c r="I100" s="33" t="str">
        <f t="shared" si="26"/>
        <v xml:space="preserve">ŞARKIŞLA BELEDİYESPOR </v>
      </c>
    </row>
    <row r="101" spans="1:9" s="1" customFormat="1" ht="14.1" customHeight="1" x14ac:dyDescent="0.2">
      <c r="A101" s="33" t="str">
        <f t="shared" si="24"/>
        <v xml:space="preserve">ELBİSTAN BELEDİYESPOR </v>
      </c>
      <c r="B101" s="33"/>
      <c r="C101" s="33"/>
      <c r="D101" s="33" t="str">
        <f>B5</f>
        <v xml:space="preserve">KİLİS BLD.SPOR </v>
      </c>
      <c r="E101" s="29"/>
      <c r="F101" s="33" t="str">
        <f t="shared" si="25"/>
        <v xml:space="preserve">KİLİS BLD.SPOR </v>
      </c>
      <c r="G101" s="33"/>
      <c r="H101" s="33"/>
      <c r="I101" s="33" t="str">
        <f t="shared" si="26"/>
        <v xml:space="preserve">ELBİSTAN BELEDİYESPOR </v>
      </c>
    </row>
    <row r="102" spans="1:9" s="1" customFormat="1" ht="14.1" customHeight="1" x14ac:dyDescent="0.2">
      <c r="A102" s="33" t="str">
        <f t="shared" si="24"/>
        <v xml:space="preserve">KAHTA DİRİLİŞ SPOR </v>
      </c>
      <c r="B102" s="33"/>
      <c r="C102" s="33"/>
      <c r="D102" s="33" t="str">
        <f>B4</f>
        <v>DERSİM 62 SPOR</v>
      </c>
      <c r="E102" s="29"/>
      <c r="F102" s="33" t="str">
        <f t="shared" si="25"/>
        <v>DERSİM 62 SPOR</v>
      </c>
      <c r="G102" s="33"/>
      <c r="H102" s="33"/>
      <c r="I102" s="33" t="str">
        <f t="shared" si="26"/>
        <v xml:space="preserve">KAHTA DİRİLİŞ SPOR </v>
      </c>
    </row>
    <row r="103" spans="1:9" s="1" customFormat="1" ht="14.1" customHeight="1" x14ac:dyDescent="0.2">
      <c r="A103" s="35" t="str">
        <f t="shared" si="24"/>
        <v xml:space="preserve">ULALAR BELEDİYESİ GENÇLİK VE SPOR </v>
      </c>
      <c r="B103" s="35"/>
      <c r="C103" s="35"/>
      <c r="D103" s="35" t="str">
        <f>B3</f>
        <v xml:space="preserve">1920 MARAŞ SPOR </v>
      </c>
      <c r="E103" s="29"/>
      <c r="F103" s="33" t="str">
        <f t="shared" si="25"/>
        <v xml:space="preserve">1920 MARAŞ SPOR </v>
      </c>
      <c r="G103" s="33"/>
      <c r="H103" s="33"/>
      <c r="I103" s="33" t="str">
        <f t="shared" si="26"/>
        <v xml:space="preserve">ULALAR BELEDİYESİ GENÇLİK VE SPOR </v>
      </c>
    </row>
    <row r="104" spans="1:9" s="1" customFormat="1" ht="14.1" customHeight="1" x14ac:dyDescent="0.2">
      <c r="A104" s="33" t="str">
        <f t="shared" si="24"/>
        <v xml:space="preserve">PÜTÜRGE BLD.SPOR </v>
      </c>
      <c r="B104" s="33"/>
      <c r="C104" s="33"/>
      <c r="D104" s="33" t="str">
        <f>B15</f>
        <v xml:space="preserve">11 NİSAN SPOR </v>
      </c>
      <c r="E104" s="29"/>
      <c r="F104" s="33" t="str">
        <f t="shared" si="25"/>
        <v xml:space="preserve">11 NİSAN SPOR </v>
      </c>
      <c r="G104" s="33"/>
      <c r="H104" s="33"/>
      <c r="I104" s="33" t="str">
        <f t="shared" si="26"/>
        <v xml:space="preserve">PÜTÜRGE BLD.SPOR </v>
      </c>
    </row>
    <row r="105" spans="1:9" s="1" customFormat="1" ht="14.1" customHeight="1" x14ac:dyDescent="0.2">
      <c r="A105" s="33" t="str">
        <f t="shared" si="24"/>
        <v xml:space="preserve">ARABAN BELEDİYE SPOR </v>
      </c>
      <c r="B105" s="33"/>
      <c r="C105" s="33"/>
      <c r="D105" s="33" t="str">
        <f>B16</f>
        <v>HANKENDİSPOR</v>
      </c>
      <c r="E105" s="29"/>
      <c r="F105" s="33" t="str">
        <f t="shared" si="25"/>
        <v>HANKENDİSPOR</v>
      </c>
      <c r="G105" s="33"/>
      <c r="H105" s="33"/>
      <c r="I105" s="33" t="str">
        <f t="shared" si="26"/>
        <v xml:space="preserve">ARABAN BELEDİYE SPOR </v>
      </c>
    </row>
    <row r="106" spans="1:9" s="1" customFormat="1" ht="14.1" customHeight="1" x14ac:dyDescent="0.2">
      <c r="A106" s="34"/>
      <c r="B106" s="34"/>
      <c r="C106" s="34"/>
      <c r="D106" s="34"/>
      <c r="E106" s="29"/>
      <c r="F106" s="34"/>
      <c r="G106" s="34"/>
      <c r="H106" s="34"/>
      <c r="I106" s="34"/>
    </row>
    <row r="107" spans="1:9" s="1" customFormat="1" ht="14.1" customHeight="1" x14ac:dyDescent="0.2">
      <c r="A107" s="30" t="s">
        <v>13</v>
      </c>
      <c r="B107" s="58" t="s">
        <v>3</v>
      </c>
      <c r="C107" s="58"/>
      <c r="D107" s="31"/>
      <c r="E107" s="29"/>
      <c r="F107" s="30" t="s">
        <v>26</v>
      </c>
      <c r="G107" s="58" t="s">
        <v>3</v>
      </c>
      <c r="H107" s="58"/>
      <c r="I107" s="31"/>
    </row>
    <row r="108" spans="1:9" s="1" customFormat="1" ht="14.1" customHeight="1" x14ac:dyDescent="0.2">
      <c r="A108" s="33" t="str">
        <f>B3</f>
        <v xml:space="preserve">1920 MARAŞ SPOR </v>
      </c>
      <c r="B108" s="33"/>
      <c r="C108" s="33"/>
      <c r="D108" s="33" t="str">
        <f>B13</f>
        <v xml:space="preserve">PÜTÜRGE BLD.SPOR </v>
      </c>
      <c r="E108" s="29"/>
      <c r="F108" s="33" t="str">
        <f t="shared" ref="F108:F114" si="27">D108</f>
        <v xml:space="preserve">PÜTÜRGE BLD.SPOR </v>
      </c>
      <c r="G108" s="33" t="s">
        <v>1</v>
      </c>
      <c r="H108" s="33" t="s">
        <v>1</v>
      </c>
      <c r="I108" s="33" t="str">
        <f t="shared" ref="I108:I114" si="28">A108</f>
        <v xml:space="preserve">1920 MARAŞ SPOR </v>
      </c>
    </row>
    <row r="109" spans="1:9" s="1" customFormat="1" ht="14.1" customHeight="1" x14ac:dyDescent="0.2">
      <c r="A109" s="33" t="str">
        <f>B4</f>
        <v>DERSİM 62 SPOR</v>
      </c>
      <c r="B109" s="33"/>
      <c r="C109" s="33"/>
      <c r="D109" s="33" t="str">
        <f>B12</f>
        <v xml:space="preserve">ULALAR BELEDİYESİ GENÇLİK VE SPOR </v>
      </c>
      <c r="E109" s="29"/>
      <c r="F109" s="33" t="str">
        <f t="shared" si="27"/>
        <v xml:space="preserve">ULALAR BELEDİYESİ GENÇLİK VE SPOR </v>
      </c>
      <c r="G109" s="33"/>
      <c r="H109" s="33"/>
      <c r="I109" s="33" t="str">
        <f t="shared" si="28"/>
        <v>DERSİM 62 SPOR</v>
      </c>
    </row>
    <row r="110" spans="1:9" s="1" customFormat="1" ht="14.1" customHeight="1" x14ac:dyDescent="0.2">
      <c r="A110" s="33" t="str">
        <f>B5</f>
        <v xml:space="preserve">KİLİS BLD.SPOR </v>
      </c>
      <c r="B110" s="33"/>
      <c r="C110" s="33"/>
      <c r="D110" s="33" t="str">
        <f>B11</f>
        <v xml:space="preserve">KAHTA DİRİLİŞ SPOR </v>
      </c>
      <c r="E110" s="29"/>
      <c r="F110" s="33" t="str">
        <f t="shared" si="27"/>
        <v xml:space="preserve">KAHTA DİRİLİŞ SPOR </v>
      </c>
      <c r="G110" s="33"/>
      <c r="H110" s="33"/>
      <c r="I110" s="33" t="str">
        <f t="shared" si="28"/>
        <v xml:space="preserve">KİLİS BLD.SPOR </v>
      </c>
    </row>
    <row r="111" spans="1:9" s="1" customFormat="1" ht="14.1" customHeight="1" x14ac:dyDescent="0.2">
      <c r="A111" s="33" t="str">
        <f>B6</f>
        <v xml:space="preserve">MALATYA YEŞİLYURT BELEDİYESPOR </v>
      </c>
      <c r="B111" s="33"/>
      <c r="C111" s="33"/>
      <c r="D111" s="33" t="str">
        <f>B10</f>
        <v xml:space="preserve">ELBİSTAN BELEDİYESPOR </v>
      </c>
      <c r="E111" s="29"/>
      <c r="F111" s="33" t="str">
        <f t="shared" si="27"/>
        <v xml:space="preserve">ELBİSTAN BELEDİYESPOR </v>
      </c>
      <c r="G111" s="33"/>
      <c r="H111" s="33"/>
      <c r="I111" s="33" t="str">
        <f t="shared" si="28"/>
        <v xml:space="preserve">MALATYA YEŞİLYURT BELEDİYESPOR </v>
      </c>
    </row>
    <row r="112" spans="1:9" s="1" customFormat="1" ht="14.1" customHeight="1" x14ac:dyDescent="0.2">
      <c r="A112" s="35" t="str">
        <f>B7</f>
        <v xml:space="preserve">ANKAS İSTİKLAL SPOR </v>
      </c>
      <c r="B112" s="35"/>
      <c r="C112" s="35"/>
      <c r="D112" s="35" t="str">
        <f>B9</f>
        <v xml:space="preserve">ŞARKIŞLA BELEDİYESPOR </v>
      </c>
      <c r="E112" s="29"/>
      <c r="F112" s="33" t="str">
        <f t="shared" si="27"/>
        <v xml:space="preserve">ŞARKIŞLA BELEDİYESPOR </v>
      </c>
      <c r="G112" s="33"/>
      <c r="H112" s="33"/>
      <c r="I112" s="33" t="str">
        <f t="shared" si="28"/>
        <v xml:space="preserve">ANKAS İSTİKLAL SPOR </v>
      </c>
    </row>
    <row r="113" spans="1:9" s="1" customFormat="1" ht="14.1" customHeight="1" x14ac:dyDescent="0.2">
      <c r="A113" s="33" t="str">
        <f>B15</f>
        <v xml:space="preserve">11 NİSAN SPOR </v>
      </c>
      <c r="B113" s="33"/>
      <c r="C113" s="33"/>
      <c r="D113" s="33" t="str">
        <f>B14</f>
        <v xml:space="preserve">ARABAN BELEDİYE SPOR </v>
      </c>
      <c r="E113" s="29"/>
      <c r="F113" s="33" t="str">
        <f t="shared" si="27"/>
        <v xml:space="preserve">ARABAN BELEDİYE SPOR </v>
      </c>
      <c r="G113" s="33"/>
      <c r="H113" s="33"/>
      <c r="I113" s="33" t="str">
        <f t="shared" si="28"/>
        <v xml:space="preserve">11 NİSAN SPOR </v>
      </c>
    </row>
    <row r="114" spans="1:9" s="1" customFormat="1" ht="14.1" customHeight="1" x14ac:dyDescent="0.2">
      <c r="A114" s="33" t="str">
        <f>B16</f>
        <v>HANKENDİSPOR</v>
      </c>
      <c r="B114" s="33"/>
      <c r="C114" s="33"/>
      <c r="D114" s="33" t="str">
        <f>B8</f>
        <v xml:space="preserve">ŞANLIURFA BÜYÜKŞEHİR BELEDİYESPOR </v>
      </c>
      <c r="E114" s="29"/>
      <c r="F114" s="33" t="str">
        <f t="shared" si="27"/>
        <v xml:space="preserve">ŞANLIURFA BÜYÜKŞEHİR BELEDİYESPOR </v>
      </c>
      <c r="G114" s="33"/>
      <c r="H114" s="33"/>
      <c r="I114" s="33" t="str">
        <f t="shared" si="28"/>
        <v>HANKENDİSPOR</v>
      </c>
    </row>
    <row r="115" spans="1:9" s="1" customFormat="1" ht="14.1" customHeight="1" x14ac:dyDescent="0.2">
      <c r="A115" s="34"/>
      <c r="B115" s="34"/>
      <c r="C115" s="34"/>
      <c r="D115" s="34"/>
      <c r="E115" s="29"/>
      <c r="F115" s="34"/>
      <c r="G115" s="34"/>
      <c r="H115" s="34"/>
      <c r="I115" s="34"/>
    </row>
    <row r="116" spans="1:9" s="1" customFormat="1" ht="14.1" customHeight="1" x14ac:dyDescent="0.2">
      <c r="A116" s="30" t="s">
        <v>14</v>
      </c>
      <c r="B116" s="58" t="s">
        <v>3</v>
      </c>
      <c r="C116" s="58"/>
      <c r="D116" s="31"/>
      <c r="E116" s="29"/>
      <c r="F116" s="30" t="s">
        <v>27</v>
      </c>
      <c r="G116" s="58" t="s">
        <v>3</v>
      </c>
      <c r="H116" s="58"/>
      <c r="I116" s="31"/>
    </row>
    <row r="117" spans="1:9" s="1" customFormat="1" ht="14.1" customHeight="1" x14ac:dyDescent="0.2">
      <c r="A117" s="33" t="str">
        <f t="shared" ref="A117:A123" si="29">B9</f>
        <v xml:space="preserve">ŞARKIŞLA BELEDİYESPOR </v>
      </c>
      <c r="B117" s="33"/>
      <c r="C117" s="33"/>
      <c r="D117" s="33" t="str">
        <f>B8</f>
        <v xml:space="preserve">ŞANLIURFA BÜYÜKŞEHİR BELEDİYESPOR </v>
      </c>
      <c r="E117" s="29"/>
      <c r="F117" s="33" t="str">
        <f t="shared" ref="F117:F123" si="30">D117</f>
        <v xml:space="preserve">ŞANLIURFA BÜYÜKŞEHİR BELEDİYESPOR </v>
      </c>
      <c r="G117" s="33" t="s">
        <v>1</v>
      </c>
      <c r="H117" s="33" t="s">
        <v>1</v>
      </c>
      <c r="I117" s="33" t="str">
        <f t="shared" ref="I117:I123" si="31">A117</f>
        <v xml:space="preserve">ŞARKIŞLA BELEDİYESPOR </v>
      </c>
    </row>
    <row r="118" spans="1:9" s="1" customFormat="1" ht="14.1" customHeight="1" x14ac:dyDescent="0.2">
      <c r="A118" s="33" t="str">
        <f t="shared" si="29"/>
        <v xml:space="preserve">ELBİSTAN BELEDİYESPOR </v>
      </c>
      <c r="B118" s="33"/>
      <c r="C118" s="33"/>
      <c r="D118" s="33" t="str">
        <f>B7</f>
        <v xml:space="preserve">ANKAS İSTİKLAL SPOR </v>
      </c>
      <c r="E118" s="29"/>
      <c r="F118" s="33" t="str">
        <f t="shared" si="30"/>
        <v xml:space="preserve">ANKAS İSTİKLAL SPOR </v>
      </c>
      <c r="G118" s="33"/>
      <c r="H118" s="33"/>
      <c r="I118" s="33" t="str">
        <f t="shared" si="31"/>
        <v xml:space="preserve">ELBİSTAN BELEDİYESPOR </v>
      </c>
    </row>
    <row r="119" spans="1:9" s="1" customFormat="1" ht="14.1" customHeight="1" x14ac:dyDescent="0.2">
      <c r="A119" s="33" t="str">
        <f t="shared" si="29"/>
        <v xml:space="preserve">KAHTA DİRİLİŞ SPOR </v>
      </c>
      <c r="B119" s="33"/>
      <c r="C119" s="33"/>
      <c r="D119" s="33" t="str">
        <f>B6</f>
        <v xml:space="preserve">MALATYA YEŞİLYURT BELEDİYESPOR </v>
      </c>
      <c r="E119" s="29"/>
      <c r="F119" s="33" t="str">
        <f t="shared" si="30"/>
        <v xml:space="preserve">MALATYA YEŞİLYURT BELEDİYESPOR </v>
      </c>
      <c r="G119" s="33"/>
      <c r="H119" s="33"/>
      <c r="I119" s="33" t="str">
        <f t="shared" si="31"/>
        <v xml:space="preserve">KAHTA DİRİLİŞ SPOR </v>
      </c>
    </row>
    <row r="120" spans="1:9" s="1" customFormat="1" ht="14.1" customHeight="1" x14ac:dyDescent="0.2">
      <c r="A120" s="33" t="str">
        <f t="shared" si="29"/>
        <v xml:space="preserve">ULALAR BELEDİYESİ GENÇLİK VE SPOR </v>
      </c>
      <c r="B120" s="33"/>
      <c r="C120" s="33"/>
      <c r="D120" s="33" t="str">
        <f>B5</f>
        <v xml:space="preserve">KİLİS BLD.SPOR </v>
      </c>
      <c r="E120" s="29"/>
      <c r="F120" s="33" t="str">
        <f t="shared" si="30"/>
        <v xml:space="preserve">KİLİS BLD.SPOR </v>
      </c>
      <c r="G120" s="33"/>
      <c r="H120" s="33"/>
      <c r="I120" s="33" t="str">
        <f t="shared" si="31"/>
        <v xml:space="preserve">ULALAR BELEDİYESİ GENÇLİK VE SPOR </v>
      </c>
    </row>
    <row r="121" spans="1:9" s="1" customFormat="1" ht="14.1" customHeight="1" x14ac:dyDescent="0.2">
      <c r="A121" s="35" t="str">
        <f t="shared" si="29"/>
        <v xml:space="preserve">PÜTÜRGE BLD.SPOR </v>
      </c>
      <c r="B121" s="35"/>
      <c r="C121" s="35"/>
      <c r="D121" s="35" t="str">
        <f>B4</f>
        <v>DERSİM 62 SPOR</v>
      </c>
      <c r="E121" s="29"/>
      <c r="F121" s="33" t="str">
        <f t="shared" si="30"/>
        <v>DERSİM 62 SPOR</v>
      </c>
      <c r="G121" s="33"/>
      <c r="H121" s="33"/>
      <c r="I121" s="33" t="str">
        <f t="shared" si="31"/>
        <v xml:space="preserve">PÜTÜRGE BLD.SPOR </v>
      </c>
    </row>
    <row r="122" spans="1:9" s="1" customFormat="1" ht="14.1" customHeight="1" x14ac:dyDescent="0.2">
      <c r="A122" s="33" t="str">
        <f t="shared" si="29"/>
        <v xml:space="preserve">ARABAN BELEDİYE SPOR </v>
      </c>
      <c r="B122" s="33"/>
      <c r="C122" s="33"/>
      <c r="D122" s="33" t="str">
        <f>B3</f>
        <v xml:space="preserve">1920 MARAŞ SPOR </v>
      </c>
      <c r="E122" s="29"/>
      <c r="F122" s="33" t="str">
        <f t="shared" si="30"/>
        <v xml:space="preserve">1920 MARAŞ SPOR </v>
      </c>
      <c r="G122" s="33"/>
      <c r="H122" s="33"/>
      <c r="I122" s="33" t="str">
        <f t="shared" si="31"/>
        <v xml:space="preserve">ARABAN BELEDİYE SPOR </v>
      </c>
    </row>
    <row r="123" spans="1:9" s="1" customFormat="1" ht="14.1" customHeight="1" x14ac:dyDescent="0.2">
      <c r="A123" s="33" t="str">
        <f t="shared" si="29"/>
        <v xml:space="preserve">11 NİSAN SPOR </v>
      </c>
      <c r="B123" s="33"/>
      <c r="C123" s="33"/>
      <c r="D123" s="33" t="str">
        <f>B16</f>
        <v>HANKENDİSPOR</v>
      </c>
      <c r="E123" s="29"/>
      <c r="F123" s="33" t="str">
        <f t="shared" si="30"/>
        <v>HANKENDİSPOR</v>
      </c>
      <c r="G123" s="33"/>
      <c r="H123" s="33"/>
      <c r="I123" s="33" t="str">
        <f t="shared" si="31"/>
        <v xml:space="preserve">11 NİSAN SPOR </v>
      </c>
    </row>
    <row r="124" spans="1:9" s="1" customFormat="1" ht="14.1" customHeight="1" x14ac:dyDescent="0.2">
      <c r="A124" s="34"/>
      <c r="B124" s="34"/>
      <c r="C124" s="34"/>
      <c r="D124" s="34"/>
      <c r="E124" s="29"/>
      <c r="F124" s="34"/>
      <c r="G124" s="34"/>
      <c r="H124" s="34"/>
      <c r="I124" s="34"/>
    </row>
    <row r="125" spans="1:9" s="1" customFormat="1" ht="14.1" customHeight="1" x14ac:dyDescent="0.2">
      <c r="A125" s="30" t="s">
        <v>15</v>
      </c>
      <c r="B125" s="58" t="s">
        <v>3</v>
      </c>
      <c r="C125" s="58"/>
      <c r="D125" s="31"/>
      <c r="E125" s="29"/>
      <c r="F125" s="30" t="s">
        <v>28</v>
      </c>
      <c r="G125" s="58" t="s">
        <v>3</v>
      </c>
      <c r="H125" s="58"/>
      <c r="I125" s="31"/>
    </row>
    <row r="126" spans="1:9" s="1" customFormat="1" ht="14.1" customHeight="1" x14ac:dyDescent="0.2">
      <c r="A126" s="33" t="str">
        <f t="shared" ref="A126:A131" si="32">B3</f>
        <v xml:space="preserve">1920 MARAŞ SPOR </v>
      </c>
      <c r="B126" s="33"/>
      <c r="C126" s="33"/>
      <c r="D126" s="33" t="str">
        <f>B15</f>
        <v xml:space="preserve">11 NİSAN SPOR </v>
      </c>
      <c r="E126" s="29"/>
      <c r="F126" s="33" t="str">
        <f t="shared" ref="F126:F132" si="33">D126</f>
        <v xml:space="preserve">11 NİSAN SPOR </v>
      </c>
      <c r="G126" s="33" t="s">
        <v>1</v>
      </c>
      <c r="H126" s="33" t="s">
        <v>1</v>
      </c>
      <c r="I126" s="33" t="str">
        <f t="shared" ref="I126:I132" si="34">A126</f>
        <v xml:space="preserve">1920 MARAŞ SPOR </v>
      </c>
    </row>
    <row r="127" spans="1:9" s="1" customFormat="1" ht="14.1" customHeight="1" x14ac:dyDescent="0.2">
      <c r="A127" s="33" t="str">
        <f t="shared" si="32"/>
        <v>DERSİM 62 SPOR</v>
      </c>
      <c r="B127" s="33"/>
      <c r="C127" s="33"/>
      <c r="D127" s="33" t="str">
        <f>B14</f>
        <v xml:space="preserve">ARABAN BELEDİYE SPOR </v>
      </c>
      <c r="E127" s="29"/>
      <c r="F127" s="33" t="str">
        <f t="shared" si="33"/>
        <v xml:space="preserve">ARABAN BELEDİYE SPOR </v>
      </c>
      <c r="G127" s="33"/>
      <c r="H127" s="33"/>
      <c r="I127" s="33" t="str">
        <f t="shared" si="34"/>
        <v>DERSİM 62 SPOR</v>
      </c>
    </row>
    <row r="128" spans="1:9" s="1" customFormat="1" ht="14.1" customHeight="1" x14ac:dyDescent="0.2">
      <c r="A128" s="33" t="str">
        <f t="shared" si="32"/>
        <v xml:space="preserve">KİLİS BLD.SPOR </v>
      </c>
      <c r="B128" s="33"/>
      <c r="C128" s="33"/>
      <c r="D128" s="33" t="str">
        <f>B13</f>
        <v xml:space="preserve">PÜTÜRGE BLD.SPOR </v>
      </c>
      <c r="E128" s="29"/>
      <c r="F128" s="33" t="str">
        <f t="shared" si="33"/>
        <v xml:space="preserve">PÜTÜRGE BLD.SPOR </v>
      </c>
      <c r="G128" s="33"/>
      <c r="H128" s="33"/>
      <c r="I128" s="33" t="str">
        <f t="shared" si="34"/>
        <v xml:space="preserve">KİLİS BLD.SPOR </v>
      </c>
    </row>
    <row r="129" spans="1:9" s="1" customFormat="1" ht="14.1" customHeight="1" x14ac:dyDescent="0.2">
      <c r="A129" s="33" t="str">
        <f t="shared" si="32"/>
        <v xml:space="preserve">MALATYA YEŞİLYURT BELEDİYESPOR </v>
      </c>
      <c r="B129" s="33"/>
      <c r="C129" s="33"/>
      <c r="D129" s="33" t="str">
        <f>B12</f>
        <v xml:space="preserve">ULALAR BELEDİYESİ GENÇLİK VE SPOR </v>
      </c>
      <c r="E129" s="29"/>
      <c r="F129" s="33" t="str">
        <f t="shared" si="33"/>
        <v xml:space="preserve">ULALAR BELEDİYESİ GENÇLİK VE SPOR </v>
      </c>
      <c r="G129" s="33"/>
      <c r="H129" s="33"/>
      <c r="I129" s="33" t="str">
        <f t="shared" si="34"/>
        <v xml:space="preserve">MALATYA YEŞİLYURT BELEDİYESPOR </v>
      </c>
    </row>
    <row r="130" spans="1:9" s="1" customFormat="1" ht="14.1" customHeight="1" x14ac:dyDescent="0.2">
      <c r="A130" s="35" t="str">
        <f t="shared" si="32"/>
        <v xml:space="preserve">ANKAS İSTİKLAL SPOR </v>
      </c>
      <c r="B130" s="35"/>
      <c r="C130" s="35"/>
      <c r="D130" s="35" t="str">
        <f>B11</f>
        <v xml:space="preserve">KAHTA DİRİLİŞ SPOR </v>
      </c>
      <c r="E130" s="29"/>
      <c r="F130" s="33" t="str">
        <f t="shared" si="33"/>
        <v xml:space="preserve">KAHTA DİRİLİŞ SPOR </v>
      </c>
      <c r="G130" s="33"/>
      <c r="H130" s="33"/>
      <c r="I130" s="32" t="str">
        <f t="shared" si="34"/>
        <v xml:space="preserve">ANKAS İSTİKLAL SPOR </v>
      </c>
    </row>
    <row r="131" spans="1:9" s="1" customFormat="1" ht="14.1" customHeight="1" x14ac:dyDescent="0.2">
      <c r="A131" s="33" t="str">
        <f t="shared" si="32"/>
        <v xml:space="preserve">ŞANLIURFA BÜYÜKŞEHİR BELEDİYESPOR </v>
      </c>
      <c r="B131" s="33"/>
      <c r="C131" s="33"/>
      <c r="D131" s="33" t="str">
        <f>B10</f>
        <v xml:space="preserve">ELBİSTAN BELEDİYESPOR </v>
      </c>
      <c r="E131" s="29"/>
      <c r="F131" s="33" t="str">
        <f t="shared" si="33"/>
        <v xml:space="preserve">ELBİSTAN BELEDİYESPOR </v>
      </c>
      <c r="G131" s="33"/>
      <c r="H131" s="33"/>
      <c r="I131" s="33" t="str">
        <f t="shared" si="34"/>
        <v xml:space="preserve">ŞANLIURFA BÜYÜKŞEHİR BELEDİYESPOR </v>
      </c>
    </row>
    <row r="132" spans="1:9" s="1" customFormat="1" ht="14.1" customHeight="1" x14ac:dyDescent="0.2">
      <c r="A132" s="33" t="str">
        <f>B16</f>
        <v>HANKENDİSPOR</v>
      </c>
      <c r="B132" s="33"/>
      <c r="C132" s="33"/>
      <c r="D132" s="33" t="str">
        <f>B9</f>
        <v xml:space="preserve">ŞARKIŞLA BELEDİYESPOR </v>
      </c>
      <c r="E132" s="29"/>
      <c r="F132" s="33" t="str">
        <f t="shared" si="33"/>
        <v xml:space="preserve">ŞARKIŞLA BELEDİYESPOR </v>
      </c>
      <c r="G132" s="33"/>
      <c r="H132" s="33"/>
      <c r="I132" s="33" t="str">
        <f t="shared" si="34"/>
        <v>HANKENDİSPOR</v>
      </c>
    </row>
    <row r="134" spans="1:9" ht="18.75" customHeight="1" x14ac:dyDescent="0.25">
      <c r="A134" s="57" t="s">
        <v>1</v>
      </c>
      <c r="B134" s="57"/>
    </row>
  </sheetData>
  <sheetProtection password="CEEC" sheet="1" objects="1" scenarios="1"/>
  <sortState ref="L3:L15">
    <sortCondition ref="L3:L15"/>
  </sortState>
  <customSheetViews>
    <customSheetView guid="{827994EE-7BE3-4E14-B9E0-44CDE45E3045}" showPageBreaks="1" printArea="1" hiddenRows="1" hiddenColumns="1" topLeftCell="A90">
      <selection activeCell="C131" sqref="C131"/>
      <pageMargins left="0" right="0" top="0.35433070866141736" bottom="0.15748031496062992" header="0.31496062992125984" footer="0.31496062992125984"/>
      <pageSetup paperSize="9" scale="85" orientation="portrait" r:id="rId1"/>
    </customSheetView>
  </customSheetViews>
  <mergeCells count="46">
    <mergeCell ref="A134:B134"/>
    <mergeCell ref="B107:C107"/>
    <mergeCell ref="G107:H107"/>
    <mergeCell ref="B116:C116"/>
    <mergeCell ref="G116:H116"/>
    <mergeCell ref="B125:C125"/>
    <mergeCell ref="G125:H125"/>
    <mergeCell ref="A17:D17"/>
    <mergeCell ref="F17:I17"/>
    <mergeCell ref="A1:I1"/>
    <mergeCell ref="B2:I2"/>
    <mergeCell ref="J2:K6"/>
    <mergeCell ref="B3:I3"/>
    <mergeCell ref="B4:I4"/>
    <mergeCell ref="B5:I5"/>
    <mergeCell ref="B6:I6"/>
    <mergeCell ref="B27:C27"/>
    <mergeCell ref="G27:H27"/>
    <mergeCell ref="B36:C36"/>
    <mergeCell ref="G36:H36"/>
    <mergeCell ref="B7:I7"/>
    <mergeCell ref="B12:I12"/>
    <mergeCell ref="B13:I13"/>
    <mergeCell ref="B14:I14"/>
    <mergeCell ref="B15:I15"/>
    <mergeCell ref="B8:I8"/>
    <mergeCell ref="B9:I9"/>
    <mergeCell ref="B10:I10"/>
    <mergeCell ref="B11:I11"/>
    <mergeCell ref="B16:I16"/>
    <mergeCell ref="B18:C18"/>
    <mergeCell ref="G18:H18"/>
    <mergeCell ref="B98:C98"/>
    <mergeCell ref="G98:H98"/>
    <mergeCell ref="B45:C45"/>
    <mergeCell ref="G45:H45"/>
    <mergeCell ref="B53:C53"/>
    <mergeCell ref="G53:H53"/>
    <mergeCell ref="B62:C62"/>
    <mergeCell ref="G62:H62"/>
    <mergeCell ref="B71:C71"/>
    <mergeCell ref="G71:H71"/>
    <mergeCell ref="B80:C80"/>
    <mergeCell ref="G80:H80"/>
    <mergeCell ref="B89:C89"/>
    <mergeCell ref="G89:H89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B3:I16">
      <formula1>$L$3:$L$16</formula1>
    </dataValidation>
    <dataValidation type="list" allowBlank="1" showInputMessage="1" showErrorMessage="1" sqref="L3:L7 L13:L16">
      <formula1>$B$2:$B$15</formula1>
    </dataValidation>
    <dataValidation type="list" allowBlank="1" showInputMessage="1" showErrorMessage="1" sqref="L11:L12">
      <formula1>$E$2:$E$6</formula1>
    </dataValidation>
  </dataValidations>
  <hyperlinks>
    <hyperlink ref="J2:K6" location="GİRİŞ!A1" display="GİRİŞ"/>
    <hyperlink ref="J2" location="Sayfa1!A1" display="Sayfa1!A1"/>
    <hyperlink ref="L1" location="GİRİŞ!A1" display="ANASAYFA"/>
  </hyperlinks>
  <pageMargins left="0" right="0" top="0.35433070866141736" bottom="0.15748031496062992" header="0.31496062992125984" footer="0.31496062992125984"/>
  <pageSetup paperSize="9" scale="8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workbookViewId="0">
      <selection activeCell="L1" sqref="L1:O1048576"/>
    </sheetView>
  </sheetViews>
  <sheetFormatPr defaultRowHeight="18.75" customHeight="1" x14ac:dyDescent="0.25"/>
  <cols>
    <col min="1" max="1" width="23.5703125" style="2" bestFit="1" customWidth="1"/>
    <col min="2" max="3" width="2.7109375" style="2" customWidth="1"/>
    <col min="4" max="4" width="23.5703125" style="2" bestFit="1" customWidth="1"/>
    <col min="5" max="5" width="1.85546875" style="2" customWidth="1"/>
    <col min="6" max="6" width="23.5703125" style="2" bestFit="1" customWidth="1"/>
    <col min="7" max="8" width="2.7109375" style="2" customWidth="1"/>
    <col min="9" max="9" width="23.5703125" style="2" bestFit="1" customWidth="1"/>
    <col min="10" max="10" width="2" style="2" hidden="1" customWidth="1"/>
    <col min="11" max="11" width="9.140625" style="2" hidden="1" customWidth="1"/>
    <col min="12" max="12" width="20.5703125" style="2" hidden="1" customWidth="1"/>
    <col min="13" max="13" width="27.7109375" style="2" hidden="1" customWidth="1"/>
    <col min="14" max="14" width="4.140625" style="2" hidden="1" customWidth="1"/>
    <col min="15" max="15" width="0" style="2" hidden="1" customWidth="1"/>
    <col min="16" max="16384" width="9.140625" style="2"/>
  </cols>
  <sheetData>
    <row r="1" spans="1:14" s="40" customFormat="1" ht="24" customHeight="1" x14ac:dyDescent="0.25">
      <c r="A1" s="60" t="s">
        <v>86</v>
      </c>
      <c r="B1" s="61"/>
      <c r="C1" s="61"/>
      <c r="D1" s="61"/>
      <c r="E1" s="61"/>
      <c r="F1" s="61"/>
      <c r="G1" s="61"/>
      <c r="H1" s="61"/>
      <c r="I1" s="61"/>
      <c r="M1" s="36" t="s">
        <v>53</v>
      </c>
    </row>
    <row r="2" spans="1:14" s="4" customFormat="1" ht="24" customHeight="1" thickBot="1" x14ac:dyDescent="0.4">
      <c r="A2" s="39" t="s">
        <v>29</v>
      </c>
      <c r="B2" s="62" t="s">
        <v>0</v>
      </c>
      <c r="C2" s="62"/>
      <c r="D2" s="62"/>
      <c r="E2" s="62"/>
      <c r="F2" s="62"/>
      <c r="G2" s="62"/>
      <c r="H2" s="62"/>
      <c r="I2" s="62"/>
      <c r="J2" s="4" t="s">
        <v>1</v>
      </c>
      <c r="K2" s="63" t="s">
        <v>30</v>
      </c>
      <c r="L2" s="63"/>
      <c r="M2" s="18" t="s">
        <v>34</v>
      </c>
    </row>
    <row r="3" spans="1:14" s="4" customFormat="1" ht="24" customHeight="1" thickTop="1" thickBot="1" x14ac:dyDescent="0.4">
      <c r="A3" s="20">
        <v>1</v>
      </c>
      <c r="B3" s="59" t="s">
        <v>98</v>
      </c>
      <c r="C3" s="59"/>
      <c r="D3" s="59"/>
      <c r="E3" s="59"/>
      <c r="F3" s="59"/>
      <c r="G3" s="59"/>
      <c r="H3" s="59"/>
      <c r="I3" s="59"/>
      <c r="K3" s="63"/>
      <c r="L3" s="63"/>
      <c r="M3" s="51" t="s">
        <v>87</v>
      </c>
      <c r="N3" s="15">
        <v>1</v>
      </c>
    </row>
    <row r="4" spans="1:14" s="4" customFormat="1" ht="24" customHeight="1" thickTop="1" thickBot="1" x14ac:dyDescent="0.4">
      <c r="A4" s="20">
        <v>2</v>
      </c>
      <c r="B4" s="59" t="s">
        <v>100</v>
      </c>
      <c r="C4" s="59"/>
      <c r="D4" s="59"/>
      <c r="E4" s="59"/>
      <c r="F4" s="59"/>
      <c r="G4" s="59"/>
      <c r="H4" s="59"/>
      <c r="I4" s="59"/>
      <c r="K4" s="63"/>
      <c r="L4" s="63"/>
      <c r="M4" s="52" t="s">
        <v>88</v>
      </c>
      <c r="N4" s="15">
        <v>2</v>
      </c>
    </row>
    <row r="5" spans="1:14" s="4" customFormat="1" ht="24" customHeight="1" thickTop="1" thickBot="1" x14ac:dyDescent="0.4">
      <c r="A5" s="20">
        <v>3</v>
      </c>
      <c r="B5" s="59" t="s">
        <v>95</v>
      </c>
      <c r="C5" s="59"/>
      <c r="D5" s="59"/>
      <c r="E5" s="59"/>
      <c r="F5" s="59"/>
      <c r="G5" s="59"/>
      <c r="H5" s="59"/>
      <c r="I5" s="59"/>
      <c r="K5" s="63"/>
      <c r="L5" s="63"/>
      <c r="M5" s="51" t="s">
        <v>89</v>
      </c>
      <c r="N5" s="15">
        <v>3</v>
      </c>
    </row>
    <row r="6" spans="1:14" s="4" customFormat="1" ht="24" customHeight="1" thickTop="1" thickBot="1" x14ac:dyDescent="0.4">
      <c r="A6" s="20">
        <v>4</v>
      </c>
      <c r="B6" s="59" t="s">
        <v>94</v>
      </c>
      <c r="C6" s="59"/>
      <c r="D6" s="59"/>
      <c r="E6" s="59"/>
      <c r="F6" s="59"/>
      <c r="G6" s="59"/>
      <c r="H6" s="59"/>
      <c r="I6" s="59"/>
      <c r="K6" s="63"/>
      <c r="L6" s="63"/>
      <c r="M6" s="52" t="s">
        <v>100</v>
      </c>
      <c r="N6" s="15">
        <v>4</v>
      </c>
    </row>
    <row r="7" spans="1:14" s="4" customFormat="1" ht="24" customHeight="1" thickTop="1" thickBot="1" x14ac:dyDescent="0.4">
      <c r="A7" s="20">
        <v>5</v>
      </c>
      <c r="B7" s="59" t="s">
        <v>88</v>
      </c>
      <c r="C7" s="59"/>
      <c r="D7" s="59"/>
      <c r="E7" s="59"/>
      <c r="F7" s="59"/>
      <c r="G7" s="59"/>
      <c r="H7" s="59"/>
      <c r="I7" s="59"/>
      <c r="M7" s="51" t="s">
        <v>90</v>
      </c>
      <c r="N7" s="15">
        <v>5</v>
      </c>
    </row>
    <row r="8" spans="1:14" s="4" customFormat="1" ht="24" customHeight="1" thickTop="1" thickBot="1" x14ac:dyDescent="0.4">
      <c r="A8" s="20">
        <v>6</v>
      </c>
      <c r="B8" s="59" t="s">
        <v>99</v>
      </c>
      <c r="C8" s="59"/>
      <c r="D8" s="59"/>
      <c r="E8" s="59"/>
      <c r="F8" s="59"/>
      <c r="G8" s="59"/>
      <c r="H8" s="59"/>
      <c r="I8" s="59"/>
      <c r="M8" s="52" t="s">
        <v>91</v>
      </c>
      <c r="N8" s="15">
        <v>6</v>
      </c>
    </row>
    <row r="9" spans="1:14" s="4" customFormat="1" ht="24" customHeight="1" thickTop="1" thickBot="1" x14ac:dyDescent="0.4">
      <c r="A9" s="20">
        <v>7</v>
      </c>
      <c r="B9" s="59" t="s">
        <v>91</v>
      </c>
      <c r="C9" s="59"/>
      <c r="D9" s="59"/>
      <c r="E9" s="59"/>
      <c r="F9" s="59"/>
      <c r="G9" s="59"/>
      <c r="H9" s="59"/>
      <c r="I9" s="59"/>
      <c r="M9" s="51" t="s">
        <v>92</v>
      </c>
      <c r="N9" s="15">
        <v>7</v>
      </c>
    </row>
    <row r="10" spans="1:14" s="4" customFormat="1" ht="24" customHeight="1" thickTop="1" thickBot="1" x14ac:dyDescent="0.4">
      <c r="A10" s="20">
        <v>8</v>
      </c>
      <c r="B10" s="64" t="s">
        <v>97</v>
      </c>
      <c r="C10" s="64"/>
      <c r="D10" s="64"/>
      <c r="E10" s="64"/>
      <c r="F10" s="64"/>
      <c r="G10" s="64"/>
      <c r="H10" s="64"/>
      <c r="I10" s="64"/>
      <c r="M10" s="52" t="s">
        <v>93</v>
      </c>
      <c r="N10" s="15">
        <v>8</v>
      </c>
    </row>
    <row r="11" spans="1:14" s="4" customFormat="1" ht="24" customHeight="1" thickTop="1" thickBot="1" x14ac:dyDescent="0.4">
      <c r="A11" s="20">
        <v>9</v>
      </c>
      <c r="B11" s="59" t="s">
        <v>89</v>
      </c>
      <c r="C11" s="59"/>
      <c r="D11" s="59"/>
      <c r="E11" s="59"/>
      <c r="F11" s="59"/>
      <c r="G11" s="59"/>
      <c r="H11" s="59"/>
      <c r="I11" s="59"/>
      <c r="M11" s="51" t="s">
        <v>94</v>
      </c>
      <c r="N11" s="15">
        <v>9</v>
      </c>
    </row>
    <row r="12" spans="1:14" s="4" customFormat="1" ht="24" customHeight="1" thickTop="1" thickBot="1" x14ac:dyDescent="0.4">
      <c r="A12" s="20">
        <v>10</v>
      </c>
      <c r="B12" s="59" t="s">
        <v>92</v>
      </c>
      <c r="C12" s="59"/>
      <c r="D12" s="59"/>
      <c r="E12" s="59"/>
      <c r="F12" s="59"/>
      <c r="G12" s="59"/>
      <c r="H12" s="59"/>
      <c r="I12" s="59"/>
      <c r="M12" s="52" t="s">
        <v>95</v>
      </c>
      <c r="N12" s="15">
        <v>10</v>
      </c>
    </row>
    <row r="13" spans="1:14" s="4" customFormat="1" ht="24" customHeight="1" thickTop="1" thickBot="1" x14ac:dyDescent="0.4">
      <c r="A13" s="20">
        <v>11</v>
      </c>
      <c r="B13" s="59" t="s">
        <v>93</v>
      </c>
      <c r="C13" s="59"/>
      <c r="D13" s="59"/>
      <c r="E13" s="59"/>
      <c r="F13" s="59"/>
      <c r="G13" s="59"/>
      <c r="H13" s="59"/>
      <c r="I13" s="59"/>
      <c r="M13" s="51" t="s">
        <v>96</v>
      </c>
      <c r="N13" s="15">
        <v>11</v>
      </c>
    </row>
    <row r="14" spans="1:14" s="4" customFormat="1" ht="24" customHeight="1" thickTop="1" thickBot="1" x14ac:dyDescent="0.4">
      <c r="A14" s="20">
        <v>12</v>
      </c>
      <c r="B14" s="59" t="s">
        <v>87</v>
      </c>
      <c r="C14" s="59"/>
      <c r="D14" s="59"/>
      <c r="E14" s="59"/>
      <c r="F14" s="59"/>
      <c r="G14" s="59"/>
      <c r="H14" s="59"/>
      <c r="I14" s="59"/>
      <c r="M14" s="52" t="s">
        <v>97</v>
      </c>
      <c r="N14" s="15">
        <v>12</v>
      </c>
    </row>
    <row r="15" spans="1:14" s="4" customFormat="1" ht="24" customHeight="1" thickTop="1" thickBot="1" x14ac:dyDescent="0.4">
      <c r="A15" s="20">
        <v>13</v>
      </c>
      <c r="B15" s="59" t="s">
        <v>90</v>
      </c>
      <c r="C15" s="59"/>
      <c r="D15" s="59"/>
      <c r="E15" s="59"/>
      <c r="F15" s="59"/>
      <c r="G15" s="59"/>
      <c r="H15" s="59"/>
      <c r="I15" s="59"/>
      <c r="M15" s="51" t="s">
        <v>98</v>
      </c>
      <c r="N15" s="15">
        <v>13</v>
      </c>
    </row>
    <row r="16" spans="1:14" s="4" customFormat="1" ht="24" customHeight="1" thickTop="1" thickBot="1" x14ac:dyDescent="0.4">
      <c r="A16" s="20">
        <v>14</v>
      </c>
      <c r="B16" s="59" t="s">
        <v>96</v>
      </c>
      <c r="C16" s="59"/>
      <c r="D16" s="59"/>
      <c r="E16" s="59"/>
      <c r="F16" s="59"/>
      <c r="G16" s="59"/>
      <c r="H16" s="59"/>
      <c r="I16" s="59"/>
      <c r="M16" s="52" t="s">
        <v>99</v>
      </c>
      <c r="N16" s="15">
        <v>14</v>
      </c>
    </row>
    <row r="17" spans="1:9" s="1" customFormat="1" ht="18.75" customHeight="1" thickTop="1" x14ac:dyDescent="0.25">
      <c r="A17" s="65" t="s">
        <v>43</v>
      </c>
      <c r="B17" s="65"/>
      <c r="C17" s="65"/>
      <c r="D17" s="65"/>
      <c r="E17" s="26" t="s">
        <v>1</v>
      </c>
      <c r="F17" s="65" t="s">
        <v>44</v>
      </c>
      <c r="G17" s="65"/>
      <c r="H17" s="65"/>
      <c r="I17" s="65"/>
    </row>
    <row r="18" spans="1:9" s="1" customFormat="1" ht="17.25" customHeight="1" x14ac:dyDescent="0.2">
      <c r="A18" s="27" t="s">
        <v>2</v>
      </c>
      <c r="B18" s="66" t="s">
        <v>3</v>
      </c>
      <c r="C18" s="66"/>
      <c r="D18" s="28"/>
      <c r="E18" s="29"/>
      <c r="F18" s="30" t="s">
        <v>16</v>
      </c>
      <c r="G18" s="58" t="s">
        <v>3</v>
      </c>
      <c r="H18" s="58"/>
      <c r="I18" s="31"/>
    </row>
    <row r="19" spans="1:9" s="1" customFormat="1" ht="14.1" customHeight="1" x14ac:dyDescent="0.2">
      <c r="A19" s="32" t="str">
        <f t="shared" ref="A19:A25" si="0">B10</f>
        <v xml:space="preserve">SARIKAMIŞ GENÇLER BİRLİĞİ SPOR </v>
      </c>
      <c r="B19" s="32" t="s">
        <v>1</v>
      </c>
      <c r="C19" s="32" t="s">
        <v>1</v>
      </c>
      <c r="D19" s="32" t="str">
        <f>B9</f>
        <v xml:space="preserve">ARAKLI 1961 SPOR </v>
      </c>
      <c r="E19" s="29"/>
      <c r="F19" s="33" t="str">
        <f t="shared" ref="F19:F25" si="1">D19</f>
        <v xml:space="preserve">ARAKLI 1961 SPOR </v>
      </c>
      <c r="G19" s="33" t="s">
        <v>1</v>
      </c>
      <c r="H19" s="33" t="s">
        <v>1</v>
      </c>
      <c r="I19" s="33" t="str">
        <f t="shared" ref="I19:I25" si="2">A19</f>
        <v xml:space="preserve">SARIKAMIŞ GENÇLER BİRLİĞİ SPOR </v>
      </c>
    </row>
    <row r="20" spans="1:9" s="1" customFormat="1" ht="14.1" customHeight="1" x14ac:dyDescent="0.2">
      <c r="A20" s="32" t="str">
        <f t="shared" si="0"/>
        <v xml:space="preserve">KELKİT BELEDİYE HÜRRİYET SPOR </v>
      </c>
      <c r="B20" s="32"/>
      <c r="C20" s="32"/>
      <c r="D20" s="32" t="str">
        <f>B8</f>
        <v xml:space="preserve">YAKUTİYESPOR </v>
      </c>
      <c r="E20" s="29"/>
      <c r="F20" s="33" t="str">
        <f t="shared" si="1"/>
        <v xml:space="preserve">YAKUTİYESPOR </v>
      </c>
      <c r="G20" s="33"/>
      <c r="H20" s="33"/>
      <c r="I20" s="33" t="str">
        <f t="shared" si="2"/>
        <v xml:space="preserve">KELKİT BELEDİYE HÜRRİYET SPOR </v>
      </c>
    </row>
    <row r="21" spans="1:9" s="1" customFormat="1" ht="14.1" customHeight="1" x14ac:dyDescent="0.2">
      <c r="A21" s="32" t="str">
        <f t="shared" si="0"/>
        <v xml:space="preserve">BAYBURT BELEDİYESPOR </v>
      </c>
      <c r="B21" s="32"/>
      <c r="C21" s="32"/>
      <c r="D21" s="32" t="str">
        <f>B7</f>
        <v xml:space="preserve">GÖRELESPOR </v>
      </c>
      <c r="E21" s="29"/>
      <c r="F21" s="33" t="str">
        <f t="shared" si="1"/>
        <v xml:space="preserve">GÖRELESPOR </v>
      </c>
      <c r="G21" s="33"/>
      <c r="H21" s="33"/>
      <c r="I21" s="33" t="str">
        <f t="shared" si="2"/>
        <v xml:space="preserve">BAYBURT BELEDİYESPOR </v>
      </c>
    </row>
    <row r="22" spans="1:9" s="1" customFormat="1" ht="14.1" customHeight="1" x14ac:dyDescent="0.2">
      <c r="A22" s="32" t="str">
        <f t="shared" si="0"/>
        <v xml:space="preserve">KENDİRLİ BELEDİYE SPOR </v>
      </c>
      <c r="B22" s="32"/>
      <c r="C22" s="32"/>
      <c r="D22" s="32" t="str">
        <f>B6</f>
        <v xml:space="preserve">ÇAYELİ SPOR </v>
      </c>
      <c r="E22" s="29"/>
      <c r="F22" s="33" t="str">
        <f t="shared" si="1"/>
        <v xml:space="preserve">ÇAYELİ SPOR </v>
      </c>
      <c r="G22" s="33"/>
      <c r="H22" s="33"/>
      <c r="I22" s="33" t="str">
        <f t="shared" si="2"/>
        <v xml:space="preserve">KENDİRLİ BELEDİYE SPOR </v>
      </c>
    </row>
    <row r="23" spans="1:9" s="1" customFormat="1" ht="14.1" customHeight="1" x14ac:dyDescent="0.2">
      <c r="A23" s="32" t="str">
        <f t="shared" si="0"/>
        <v xml:space="preserve">1926 BULANCAKSPOR </v>
      </c>
      <c r="B23" s="32"/>
      <c r="C23" s="32"/>
      <c r="D23" s="32" t="str">
        <f>B5</f>
        <v xml:space="preserve">ARHAVİ SPOR </v>
      </c>
      <c r="E23" s="29"/>
      <c r="F23" s="33" t="str">
        <f t="shared" si="1"/>
        <v xml:space="preserve">ARHAVİ SPOR </v>
      </c>
      <c r="G23" s="33"/>
      <c r="H23" s="33"/>
      <c r="I23" s="33" t="str">
        <f t="shared" si="2"/>
        <v xml:space="preserve">1926 BULANCAKSPOR </v>
      </c>
    </row>
    <row r="24" spans="1:9" s="1" customFormat="1" ht="14.1" customHeight="1" x14ac:dyDescent="0.2">
      <c r="A24" s="32" t="str">
        <f t="shared" si="0"/>
        <v xml:space="preserve">HAÇKA SPOR </v>
      </c>
      <c r="B24" s="32"/>
      <c r="C24" s="32"/>
      <c r="D24" s="32" t="str">
        <f>B4</f>
        <v>TONYA DOĞANSPOR</v>
      </c>
      <c r="E24" s="29"/>
      <c r="F24" s="33" t="str">
        <f t="shared" si="1"/>
        <v>TONYA DOĞANSPOR</v>
      </c>
      <c r="G24" s="33"/>
      <c r="H24" s="33"/>
      <c r="I24" s="33" t="str">
        <f t="shared" si="2"/>
        <v xml:space="preserve">HAÇKA SPOR </v>
      </c>
    </row>
    <row r="25" spans="1:9" s="1" customFormat="1" ht="14.1" customHeight="1" x14ac:dyDescent="0.2">
      <c r="A25" s="32" t="str">
        <f t="shared" si="0"/>
        <v xml:space="preserve">SERHAT ARDAHAN SPOR  </v>
      </c>
      <c r="B25" s="32"/>
      <c r="C25" s="32"/>
      <c r="D25" s="32" t="str">
        <f>B3</f>
        <v xml:space="preserve">IĞDIRESSPOR </v>
      </c>
      <c r="E25" s="29"/>
      <c r="F25" s="33" t="str">
        <f t="shared" si="1"/>
        <v xml:space="preserve">IĞDIRESSPOR </v>
      </c>
      <c r="G25" s="33"/>
      <c r="H25" s="33"/>
      <c r="I25" s="33" t="str">
        <f t="shared" si="2"/>
        <v xml:space="preserve">SERHAT ARDAHAN SPOR  </v>
      </c>
    </row>
    <row r="26" spans="1:9" s="1" customFormat="1" ht="14.1" customHeight="1" x14ac:dyDescent="0.2">
      <c r="A26" s="34"/>
      <c r="B26" s="34"/>
      <c r="C26" s="34"/>
      <c r="D26" s="34"/>
      <c r="E26" s="29"/>
      <c r="F26" s="34"/>
      <c r="G26" s="34"/>
      <c r="H26" s="34"/>
      <c r="I26" s="34"/>
    </row>
    <row r="27" spans="1:9" s="1" customFormat="1" ht="14.1" customHeight="1" x14ac:dyDescent="0.2">
      <c r="A27" s="30" t="s">
        <v>4</v>
      </c>
      <c r="B27" s="58" t="s">
        <v>3</v>
      </c>
      <c r="C27" s="58"/>
      <c r="D27" s="31"/>
      <c r="E27" s="29"/>
      <c r="F27" s="30" t="s">
        <v>17</v>
      </c>
      <c r="G27" s="58" t="s">
        <v>3</v>
      </c>
      <c r="H27" s="58"/>
      <c r="I27" s="31"/>
    </row>
    <row r="28" spans="1:9" s="1" customFormat="1" ht="14.1" customHeight="1" x14ac:dyDescent="0.2">
      <c r="A28" s="33" t="str">
        <f t="shared" ref="A28:A34" si="3">B4</f>
        <v>TONYA DOĞANSPOR</v>
      </c>
      <c r="B28" s="33"/>
      <c r="C28" s="33"/>
      <c r="D28" s="33" t="str">
        <f>B3</f>
        <v xml:space="preserve">IĞDIRESSPOR </v>
      </c>
      <c r="E28" s="29"/>
      <c r="F28" s="33" t="str">
        <f t="shared" ref="F28:F34" si="4">D28</f>
        <v xml:space="preserve">IĞDIRESSPOR </v>
      </c>
      <c r="G28" s="33" t="s">
        <v>1</v>
      </c>
      <c r="H28" s="33" t="s">
        <v>1</v>
      </c>
      <c r="I28" s="33" t="str">
        <f t="shared" ref="I28:I34" si="5">A28</f>
        <v>TONYA DOĞANSPOR</v>
      </c>
    </row>
    <row r="29" spans="1:9" s="1" customFormat="1" ht="14.1" customHeight="1" x14ac:dyDescent="0.2">
      <c r="A29" s="33" t="str">
        <f t="shared" si="3"/>
        <v xml:space="preserve">ARHAVİ SPOR </v>
      </c>
      <c r="B29" s="33"/>
      <c r="C29" s="33"/>
      <c r="D29" s="33" t="str">
        <f>B15</f>
        <v xml:space="preserve">HAÇKA SPOR </v>
      </c>
      <c r="E29" s="29"/>
      <c r="F29" s="33" t="str">
        <f t="shared" si="4"/>
        <v xml:space="preserve">HAÇKA SPOR </v>
      </c>
      <c r="G29" s="33"/>
      <c r="H29" s="33"/>
      <c r="I29" s="33" t="str">
        <f t="shared" si="5"/>
        <v xml:space="preserve">ARHAVİ SPOR </v>
      </c>
    </row>
    <row r="30" spans="1:9" s="1" customFormat="1" ht="14.1" customHeight="1" x14ac:dyDescent="0.2">
      <c r="A30" s="33" t="str">
        <f t="shared" si="3"/>
        <v xml:space="preserve">ÇAYELİ SPOR </v>
      </c>
      <c r="B30" s="33"/>
      <c r="C30" s="33"/>
      <c r="D30" s="33" t="str">
        <f>B14</f>
        <v xml:space="preserve">1926 BULANCAKSPOR </v>
      </c>
      <c r="E30" s="29"/>
      <c r="F30" s="33" t="str">
        <f t="shared" si="4"/>
        <v xml:space="preserve">1926 BULANCAKSPOR </v>
      </c>
      <c r="G30" s="33"/>
      <c r="H30" s="33"/>
      <c r="I30" s="33" t="str">
        <f t="shared" si="5"/>
        <v xml:space="preserve">ÇAYELİ SPOR </v>
      </c>
    </row>
    <row r="31" spans="1:9" s="1" customFormat="1" ht="14.1" customHeight="1" x14ac:dyDescent="0.2">
      <c r="A31" s="33" t="str">
        <f t="shared" si="3"/>
        <v xml:space="preserve">GÖRELESPOR </v>
      </c>
      <c r="B31" s="33"/>
      <c r="C31" s="33"/>
      <c r="D31" s="33" t="str">
        <f>B13</f>
        <v xml:space="preserve">KENDİRLİ BELEDİYE SPOR </v>
      </c>
      <c r="E31" s="29"/>
      <c r="F31" s="33" t="str">
        <f t="shared" si="4"/>
        <v xml:space="preserve">KENDİRLİ BELEDİYE SPOR </v>
      </c>
      <c r="G31" s="33"/>
      <c r="H31" s="33"/>
      <c r="I31" s="33" t="str">
        <f t="shared" si="5"/>
        <v xml:space="preserve">GÖRELESPOR </v>
      </c>
    </row>
    <row r="32" spans="1:9" s="1" customFormat="1" ht="14.1" customHeight="1" x14ac:dyDescent="0.2">
      <c r="A32" s="33" t="str">
        <f t="shared" si="3"/>
        <v xml:space="preserve">YAKUTİYESPOR </v>
      </c>
      <c r="B32" s="33"/>
      <c r="C32" s="33"/>
      <c r="D32" s="33" t="str">
        <f>B12</f>
        <v xml:space="preserve">BAYBURT BELEDİYESPOR </v>
      </c>
      <c r="E32" s="29"/>
      <c r="F32" s="33" t="str">
        <f t="shared" si="4"/>
        <v xml:space="preserve">BAYBURT BELEDİYESPOR </v>
      </c>
      <c r="G32" s="33"/>
      <c r="H32" s="33"/>
      <c r="I32" s="33" t="str">
        <f t="shared" si="5"/>
        <v xml:space="preserve">YAKUTİYESPOR </v>
      </c>
    </row>
    <row r="33" spans="1:9" s="1" customFormat="1" ht="14.1" customHeight="1" x14ac:dyDescent="0.2">
      <c r="A33" s="33" t="str">
        <f t="shared" si="3"/>
        <v xml:space="preserve">ARAKLI 1961 SPOR </v>
      </c>
      <c r="B33" s="33"/>
      <c r="C33" s="33"/>
      <c r="D33" s="33" t="str">
        <f>B11</f>
        <v xml:space="preserve">KELKİT BELEDİYE HÜRRİYET SPOR </v>
      </c>
      <c r="E33" s="29"/>
      <c r="F33" s="33" t="str">
        <f t="shared" si="4"/>
        <v xml:space="preserve">KELKİT BELEDİYE HÜRRİYET SPOR </v>
      </c>
      <c r="G33" s="33"/>
      <c r="H33" s="33"/>
      <c r="I33" s="33" t="str">
        <f t="shared" si="5"/>
        <v xml:space="preserve">ARAKLI 1961 SPOR </v>
      </c>
    </row>
    <row r="34" spans="1:9" s="1" customFormat="1" ht="14.1" customHeight="1" x14ac:dyDescent="0.2">
      <c r="A34" s="33" t="str">
        <f t="shared" si="3"/>
        <v xml:space="preserve">SARIKAMIŞ GENÇLER BİRLİĞİ SPOR </v>
      </c>
      <c r="B34" s="33"/>
      <c r="C34" s="33"/>
      <c r="D34" s="33" t="str">
        <f>B16</f>
        <v xml:space="preserve">SERHAT ARDAHAN SPOR  </v>
      </c>
      <c r="E34" s="29"/>
      <c r="F34" s="33" t="str">
        <f t="shared" si="4"/>
        <v xml:space="preserve">SERHAT ARDAHAN SPOR  </v>
      </c>
      <c r="G34" s="33"/>
      <c r="H34" s="33"/>
      <c r="I34" s="33" t="str">
        <f t="shared" si="5"/>
        <v xml:space="preserve">SARIKAMIŞ GENÇLER BİRLİĞİ SPOR </v>
      </c>
    </row>
    <row r="35" spans="1:9" s="1" customFormat="1" ht="14.1" customHeight="1" x14ac:dyDescent="0.2">
      <c r="A35" s="34"/>
      <c r="B35" s="34"/>
      <c r="C35" s="34"/>
      <c r="D35" s="34"/>
      <c r="E35" s="29"/>
      <c r="F35" s="34"/>
      <c r="G35" s="34"/>
      <c r="H35" s="34"/>
      <c r="I35" s="34"/>
    </row>
    <row r="36" spans="1:9" s="1" customFormat="1" ht="14.1" customHeight="1" x14ac:dyDescent="0.2">
      <c r="A36" s="30" t="s">
        <v>5</v>
      </c>
      <c r="B36" s="58" t="s">
        <v>3</v>
      </c>
      <c r="C36" s="58"/>
      <c r="D36" s="31"/>
      <c r="E36" s="29"/>
      <c r="F36" s="30" t="s">
        <v>18</v>
      </c>
      <c r="G36" s="58" t="s">
        <v>3</v>
      </c>
      <c r="H36" s="58"/>
      <c r="I36" s="31"/>
    </row>
    <row r="37" spans="1:9" s="1" customFormat="1" ht="14.1" customHeight="1" x14ac:dyDescent="0.2">
      <c r="A37" s="33" t="str">
        <f>B3</f>
        <v xml:space="preserve">IĞDIRESSPOR </v>
      </c>
      <c r="B37" s="33"/>
      <c r="C37" s="33"/>
      <c r="D37" s="33" t="str">
        <f>B5</f>
        <v xml:space="preserve">ARHAVİ SPOR </v>
      </c>
      <c r="E37" s="29"/>
      <c r="F37" s="33" t="str">
        <f t="shared" ref="F37:F43" si="6">D37</f>
        <v xml:space="preserve">ARHAVİ SPOR </v>
      </c>
      <c r="G37" s="33" t="s">
        <v>1</v>
      </c>
      <c r="H37" s="33" t="s">
        <v>1</v>
      </c>
      <c r="I37" s="33" t="str">
        <f t="shared" ref="I37:I43" si="7">A37</f>
        <v xml:space="preserve">IĞDIRESSPOR </v>
      </c>
    </row>
    <row r="38" spans="1:9" s="1" customFormat="1" ht="14.1" customHeight="1" x14ac:dyDescent="0.2">
      <c r="A38" s="33" t="str">
        <f t="shared" ref="A38:A43" si="8">B11</f>
        <v xml:space="preserve">KELKİT BELEDİYE HÜRRİYET SPOR </v>
      </c>
      <c r="B38" s="33"/>
      <c r="C38" s="33"/>
      <c r="D38" s="33" t="str">
        <f>B10</f>
        <v xml:space="preserve">SARIKAMIŞ GENÇLER BİRLİĞİ SPOR </v>
      </c>
      <c r="E38" s="29"/>
      <c r="F38" s="33" t="str">
        <f t="shared" si="6"/>
        <v xml:space="preserve">SARIKAMIŞ GENÇLER BİRLİĞİ SPOR </v>
      </c>
      <c r="G38" s="33"/>
      <c r="H38" s="33"/>
      <c r="I38" s="33" t="str">
        <f t="shared" si="7"/>
        <v xml:space="preserve">KELKİT BELEDİYE HÜRRİYET SPOR </v>
      </c>
    </row>
    <row r="39" spans="1:9" s="1" customFormat="1" ht="14.1" customHeight="1" x14ac:dyDescent="0.2">
      <c r="A39" s="33" t="str">
        <f t="shared" si="8"/>
        <v xml:space="preserve">BAYBURT BELEDİYESPOR </v>
      </c>
      <c r="B39" s="33"/>
      <c r="C39" s="33"/>
      <c r="D39" s="33" t="str">
        <f>B9</f>
        <v xml:space="preserve">ARAKLI 1961 SPOR </v>
      </c>
      <c r="E39" s="29"/>
      <c r="F39" s="33" t="str">
        <f t="shared" si="6"/>
        <v xml:space="preserve">ARAKLI 1961 SPOR </v>
      </c>
      <c r="G39" s="33"/>
      <c r="H39" s="33"/>
      <c r="I39" s="33" t="str">
        <f t="shared" si="7"/>
        <v xml:space="preserve">BAYBURT BELEDİYESPOR </v>
      </c>
    </row>
    <row r="40" spans="1:9" s="1" customFormat="1" ht="14.1" customHeight="1" x14ac:dyDescent="0.2">
      <c r="A40" s="33" t="str">
        <f t="shared" si="8"/>
        <v xml:space="preserve">KENDİRLİ BELEDİYE SPOR </v>
      </c>
      <c r="B40" s="33"/>
      <c r="C40" s="33"/>
      <c r="D40" s="33" t="str">
        <f>B8</f>
        <v xml:space="preserve">YAKUTİYESPOR </v>
      </c>
      <c r="E40" s="29"/>
      <c r="F40" s="33" t="str">
        <f t="shared" si="6"/>
        <v xml:space="preserve">YAKUTİYESPOR </v>
      </c>
      <c r="G40" s="33"/>
      <c r="H40" s="33"/>
      <c r="I40" s="33" t="str">
        <f t="shared" si="7"/>
        <v xml:space="preserve">KENDİRLİ BELEDİYE SPOR </v>
      </c>
    </row>
    <row r="41" spans="1:9" s="1" customFormat="1" ht="14.1" customHeight="1" x14ac:dyDescent="0.2">
      <c r="A41" s="33" t="str">
        <f t="shared" si="8"/>
        <v xml:space="preserve">1926 BULANCAKSPOR </v>
      </c>
      <c r="B41" s="33"/>
      <c r="C41" s="33"/>
      <c r="D41" s="33" t="str">
        <f>B7</f>
        <v xml:space="preserve">GÖRELESPOR </v>
      </c>
      <c r="E41" s="29"/>
      <c r="F41" s="33" t="str">
        <f t="shared" si="6"/>
        <v xml:space="preserve">GÖRELESPOR </v>
      </c>
      <c r="G41" s="33"/>
      <c r="H41" s="33"/>
      <c r="I41" s="33" t="str">
        <f t="shared" si="7"/>
        <v xml:space="preserve">1926 BULANCAKSPOR </v>
      </c>
    </row>
    <row r="42" spans="1:9" s="1" customFormat="1" ht="14.1" customHeight="1" x14ac:dyDescent="0.2">
      <c r="A42" s="33" t="str">
        <f t="shared" si="8"/>
        <v xml:space="preserve">HAÇKA SPOR </v>
      </c>
      <c r="B42" s="33"/>
      <c r="C42" s="33"/>
      <c r="D42" s="33" t="str">
        <f>B6</f>
        <v xml:space="preserve">ÇAYELİ SPOR </v>
      </c>
      <c r="E42" s="29"/>
      <c r="F42" s="33" t="str">
        <f t="shared" si="6"/>
        <v xml:space="preserve">ÇAYELİ SPOR </v>
      </c>
      <c r="G42" s="33"/>
      <c r="H42" s="33"/>
      <c r="I42" s="33" t="str">
        <f t="shared" si="7"/>
        <v xml:space="preserve">HAÇKA SPOR </v>
      </c>
    </row>
    <row r="43" spans="1:9" s="1" customFormat="1" ht="14.1" customHeight="1" x14ac:dyDescent="0.2">
      <c r="A43" s="33" t="str">
        <f t="shared" si="8"/>
        <v xml:space="preserve">SERHAT ARDAHAN SPOR  </v>
      </c>
      <c r="B43" s="33"/>
      <c r="C43" s="33"/>
      <c r="D43" s="33" t="str">
        <f>B4</f>
        <v>TONYA DOĞANSPOR</v>
      </c>
      <c r="E43" s="29"/>
      <c r="F43" s="33" t="str">
        <f t="shared" si="6"/>
        <v>TONYA DOĞANSPOR</v>
      </c>
      <c r="G43" s="33"/>
      <c r="H43" s="33"/>
      <c r="I43" s="33" t="str">
        <f t="shared" si="7"/>
        <v xml:space="preserve">SERHAT ARDAHAN SPOR  </v>
      </c>
    </row>
    <row r="44" spans="1:9" s="1" customFormat="1" ht="14.1" customHeight="1" x14ac:dyDescent="0.2">
      <c r="A44" s="34"/>
      <c r="B44" s="34"/>
      <c r="C44" s="34"/>
      <c r="D44" s="34"/>
      <c r="E44" s="29"/>
      <c r="F44" s="34"/>
      <c r="G44" s="34"/>
      <c r="H44" s="34"/>
      <c r="I44" s="34"/>
    </row>
    <row r="45" spans="1:9" s="1" customFormat="1" ht="14.1" customHeight="1" x14ac:dyDescent="0.2">
      <c r="A45" s="30" t="s">
        <v>6</v>
      </c>
      <c r="B45" s="58" t="s">
        <v>3</v>
      </c>
      <c r="C45" s="58"/>
      <c r="D45" s="31"/>
      <c r="E45" s="29"/>
      <c r="F45" s="30" t="s">
        <v>19</v>
      </c>
      <c r="G45" s="58" t="s">
        <v>3</v>
      </c>
      <c r="H45" s="58"/>
      <c r="I45" s="31"/>
    </row>
    <row r="46" spans="1:9" s="1" customFormat="1" ht="14.1" customHeight="1" x14ac:dyDescent="0.2">
      <c r="A46" s="33" t="str">
        <f t="shared" ref="A46:A52" si="9">B5</f>
        <v xml:space="preserve">ARHAVİ SPOR </v>
      </c>
      <c r="B46" s="33"/>
      <c r="C46" s="33"/>
      <c r="D46" s="33" t="str">
        <f>B4</f>
        <v>TONYA DOĞANSPOR</v>
      </c>
      <c r="E46" s="29"/>
      <c r="F46" s="33" t="str">
        <f t="shared" ref="F46:F52" si="10">D46</f>
        <v>TONYA DOĞANSPOR</v>
      </c>
      <c r="G46" s="33" t="s">
        <v>1</v>
      </c>
      <c r="H46" s="33" t="s">
        <v>1</v>
      </c>
      <c r="I46" s="33" t="str">
        <f t="shared" ref="I46:I52" si="11">A46</f>
        <v xml:space="preserve">ARHAVİ SPOR </v>
      </c>
    </row>
    <row r="47" spans="1:9" s="1" customFormat="1" ht="14.1" customHeight="1" x14ac:dyDescent="0.2">
      <c r="A47" s="33" t="str">
        <f t="shared" si="9"/>
        <v xml:space="preserve">ÇAYELİ SPOR </v>
      </c>
      <c r="B47" s="33"/>
      <c r="C47" s="33"/>
      <c r="D47" s="33" t="str">
        <f>B3</f>
        <v xml:space="preserve">IĞDIRESSPOR </v>
      </c>
      <c r="E47" s="29"/>
      <c r="F47" s="33" t="str">
        <f t="shared" si="10"/>
        <v xml:space="preserve">IĞDIRESSPOR </v>
      </c>
      <c r="G47" s="33"/>
      <c r="H47" s="33"/>
      <c r="I47" s="33" t="str">
        <f t="shared" si="11"/>
        <v xml:space="preserve">ÇAYELİ SPOR </v>
      </c>
    </row>
    <row r="48" spans="1:9" s="1" customFormat="1" ht="14.1" customHeight="1" x14ac:dyDescent="0.2">
      <c r="A48" s="33" t="str">
        <f t="shared" si="9"/>
        <v xml:space="preserve">GÖRELESPOR </v>
      </c>
      <c r="B48" s="33"/>
      <c r="C48" s="33"/>
      <c r="D48" s="33" t="str">
        <f>B15</f>
        <v xml:space="preserve">HAÇKA SPOR </v>
      </c>
      <c r="E48" s="29"/>
      <c r="F48" s="33" t="str">
        <f t="shared" si="10"/>
        <v xml:space="preserve">HAÇKA SPOR </v>
      </c>
      <c r="G48" s="33"/>
      <c r="H48" s="33"/>
      <c r="I48" s="33" t="str">
        <f t="shared" si="11"/>
        <v xml:space="preserve">GÖRELESPOR </v>
      </c>
    </row>
    <row r="49" spans="1:9" s="1" customFormat="1" ht="14.1" customHeight="1" x14ac:dyDescent="0.2">
      <c r="A49" s="33" t="str">
        <f t="shared" si="9"/>
        <v xml:space="preserve">YAKUTİYESPOR </v>
      </c>
      <c r="B49" s="33"/>
      <c r="C49" s="33"/>
      <c r="D49" s="33" t="str">
        <f>B14</f>
        <v xml:space="preserve">1926 BULANCAKSPOR </v>
      </c>
      <c r="E49" s="29"/>
      <c r="F49" s="33" t="str">
        <f t="shared" si="10"/>
        <v xml:space="preserve">1926 BULANCAKSPOR </v>
      </c>
      <c r="G49" s="33"/>
      <c r="H49" s="33"/>
      <c r="I49" s="33" t="str">
        <f t="shared" si="11"/>
        <v xml:space="preserve">YAKUTİYESPOR </v>
      </c>
    </row>
    <row r="50" spans="1:9" s="1" customFormat="1" ht="14.1" customHeight="1" x14ac:dyDescent="0.2">
      <c r="A50" s="33" t="str">
        <f t="shared" si="9"/>
        <v xml:space="preserve">ARAKLI 1961 SPOR </v>
      </c>
      <c r="B50" s="33"/>
      <c r="C50" s="33"/>
      <c r="D50" s="33" t="str">
        <f>B13</f>
        <v xml:space="preserve">KENDİRLİ BELEDİYE SPOR </v>
      </c>
      <c r="E50" s="29"/>
      <c r="F50" s="33" t="str">
        <f t="shared" si="10"/>
        <v xml:space="preserve">KENDİRLİ BELEDİYE SPOR </v>
      </c>
      <c r="G50" s="33"/>
      <c r="H50" s="33"/>
      <c r="I50" s="33" t="str">
        <f t="shared" si="11"/>
        <v xml:space="preserve">ARAKLI 1961 SPOR </v>
      </c>
    </row>
    <row r="51" spans="1:9" s="1" customFormat="1" ht="14.1" customHeight="1" x14ac:dyDescent="0.2">
      <c r="A51" s="33" t="str">
        <f t="shared" si="9"/>
        <v xml:space="preserve">SARIKAMIŞ GENÇLER BİRLİĞİ SPOR </v>
      </c>
      <c r="B51" s="33"/>
      <c r="C51" s="33"/>
      <c r="D51" s="33" t="str">
        <f>B12</f>
        <v xml:space="preserve">BAYBURT BELEDİYESPOR </v>
      </c>
      <c r="E51" s="29"/>
      <c r="F51" s="33" t="str">
        <f t="shared" si="10"/>
        <v xml:space="preserve">BAYBURT BELEDİYESPOR </v>
      </c>
      <c r="G51" s="33"/>
      <c r="H51" s="33"/>
      <c r="I51" s="33" t="str">
        <f t="shared" si="11"/>
        <v xml:space="preserve">SARIKAMIŞ GENÇLER BİRLİĞİ SPOR </v>
      </c>
    </row>
    <row r="52" spans="1:9" s="1" customFormat="1" ht="14.1" customHeight="1" x14ac:dyDescent="0.2">
      <c r="A52" s="33" t="str">
        <f t="shared" si="9"/>
        <v xml:space="preserve">KELKİT BELEDİYE HÜRRİYET SPOR </v>
      </c>
      <c r="B52" s="33"/>
      <c r="C52" s="33"/>
      <c r="D52" s="33" t="str">
        <f>B16</f>
        <v xml:space="preserve">SERHAT ARDAHAN SPOR  </v>
      </c>
      <c r="E52" s="29"/>
      <c r="F52" s="33" t="str">
        <f t="shared" si="10"/>
        <v xml:space="preserve">SERHAT ARDAHAN SPOR  </v>
      </c>
      <c r="G52" s="33"/>
      <c r="H52" s="33"/>
      <c r="I52" s="33" t="str">
        <f t="shared" si="11"/>
        <v xml:space="preserve">KELKİT BELEDİYE HÜRRİYET SPOR </v>
      </c>
    </row>
    <row r="53" spans="1:9" s="1" customFormat="1" ht="14.1" customHeight="1" x14ac:dyDescent="0.2">
      <c r="A53" s="30" t="s">
        <v>7</v>
      </c>
      <c r="B53" s="58" t="s">
        <v>3</v>
      </c>
      <c r="C53" s="58"/>
      <c r="D53" s="31"/>
      <c r="E53" s="29"/>
      <c r="F53" s="30" t="s">
        <v>20</v>
      </c>
      <c r="G53" s="58" t="s">
        <v>3</v>
      </c>
      <c r="H53" s="58"/>
      <c r="I53" s="31"/>
    </row>
    <row r="54" spans="1:9" s="1" customFormat="1" ht="14.1" customHeight="1" x14ac:dyDescent="0.2">
      <c r="A54" s="33" t="str">
        <f>B3</f>
        <v xml:space="preserve">IĞDIRESSPOR </v>
      </c>
      <c r="B54" s="33"/>
      <c r="C54" s="33"/>
      <c r="D54" s="33" t="str">
        <f>B7</f>
        <v xml:space="preserve">GÖRELESPOR </v>
      </c>
      <c r="E54" s="29"/>
      <c r="F54" s="33" t="str">
        <f t="shared" ref="F54:F60" si="12">D54</f>
        <v xml:space="preserve">GÖRELESPOR </v>
      </c>
      <c r="G54" s="33" t="s">
        <v>1</v>
      </c>
      <c r="H54" s="33" t="s">
        <v>1</v>
      </c>
      <c r="I54" s="33" t="str">
        <f t="shared" ref="I54:I60" si="13">A54</f>
        <v xml:space="preserve">IĞDIRESSPOR </v>
      </c>
    </row>
    <row r="55" spans="1:9" s="1" customFormat="1" ht="14.1" customHeight="1" x14ac:dyDescent="0.2">
      <c r="A55" s="33" t="str">
        <f>B4</f>
        <v>TONYA DOĞANSPOR</v>
      </c>
      <c r="B55" s="33"/>
      <c r="C55" s="33"/>
      <c r="D55" s="33" t="str">
        <f>B6</f>
        <v xml:space="preserve">ÇAYELİ SPOR </v>
      </c>
      <c r="E55" s="29"/>
      <c r="F55" s="33" t="str">
        <f t="shared" si="12"/>
        <v xml:space="preserve">ÇAYELİ SPOR </v>
      </c>
      <c r="G55" s="33"/>
      <c r="H55" s="33"/>
      <c r="I55" s="33" t="str">
        <f t="shared" si="13"/>
        <v>TONYA DOĞANSPOR</v>
      </c>
    </row>
    <row r="56" spans="1:9" s="1" customFormat="1" ht="14.1" customHeight="1" x14ac:dyDescent="0.2">
      <c r="A56" s="33" t="str">
        <f>B12</f>
        <v xml:space="preserve">BAYBURT BELEDİYESPOR </v>
      </c>
      <c r="B56" s="33"/>
      <c r="C56" s="33"/>
      <c r="D56" s="33" t="str">
        <f>B11</f>
        <v xml:space="preserve">KELKİT BELEDİYE HÜRRİYET SPOR </v>
      </c>
      <c r="E56" s="29"/>
      <c r="F56" s="33" t="str">
        <f t="shared" si="12"/>
        <v xml:space="preserve">KELKİT BELEDİYE HÜRRİYET SPOR </v>
      </c>
      <c r="G56" s="33"/>
      <c r="H56" s="33"/>
      <c r="I56" s="33" t="str">
        <f t="shared" si="13"/>
        <v xml:space="preserve">BAYBURT BELEDİYESPOR </v>
      </c>
    </row>
    <row r="57" spans="1:9" s="1" customFormat="1" ht="14.1" customHeight="1" x14ac:dyDescent="0.2">
      <c r="A57" s="33" t="str">
        <f>B13</f>
        <v xml:space="preserve">KENDİRLİ BELEDİYE SPOR </v>
      </c>
      <c r="B57" s="33"/>
      <c r="C57" s="33"/>
      <c r="D57" s="33" t="str">
        <f>B10</f>
        <v xml:space="preserve">SARIKAMIŞ GENÇLER BİRLİĞİ SPOR </v>
      </c>
      <c r="E57" s="29"/>
      <c r="F57" s="33" t="str">
        <f t="shared" si="12"/>
        <v xml:space="preserve">SARIKAMIŞ GENÇLER BİRLİĞİ SPOR </v>
      </c>
      <c r="G57" s="33"/>
      <c r="H57" s="33"/>
      <c r="I57" s="33" t="str">
        <f t="shared" si="13"/>
        <v xml:space="preserve">KENDİRLİ BELEDİYE SPOR </v>
      </c>
    </row>
    <row r="58" spans="1:9" s="1" customFormat="1" ht="14.1" customHeight="1" x14ac:dyDescent="0.2">
      <c r="A58" s="33" t="str">
        <f>B14</f>
        <v xml:space="preserve">1926 BULANCAKSPOR </v>
      </c>
      <c r="B58" s="33"/>
      <c r="C58" s="33"/>
      <c r="D58" s="33" t="str">
        <f>B9</f>
        <v xml:space="preserve">ARAKLI 1961 SPOR </v>
      </c>
      <c r="E58" s="29"/>
      <c r="F58" s="33" t="str">
        <f t="shared" si="12"/>
        <v xml:space="preserve">ARAKLI 1961 SPOR </v>
      </c>
      <c r="G58" s="33"/>
      <c r="H58" s="33"/>
      <c r="I58" s="33" t="str">
        <f t="shared" si="13"/>
        <v xml:space="preserve">1926 BULANCAKSPOR </v>
      </c>
    </row>
    <row r="59" spans="1:9" s="1" customFormat="1" ht="14.1" customHeight="1" x14ac:dyDescent="0.2">
      <c r="A59" s="33" t="str">
        <f>B15</f>
        <v xml:space="preserve">HAÇKA SPOR </v>
      </c>
      <c r="B59" s="33"/>
      <c r="C59" s="33"/>
      <c r="D59" s="33" t="str">
        <f>B8</f>
        <v xml:space="preserve">YAKUTİYESPOR </v>
      </c>
      <c r="E59" s="29"/>
      <c r="F59" s="33" t="str">
        <f t="shared" si="12"/>
        <v xml:space="preserve">YAKUTİYESPOR </v>
      </c>
      <c r="G59" s="33"/>
      <c r="H59" s="33"/>
      <c r="I59" s="33" t="str">
        <f t="shared" si="13"/>
        <v xml:space="preserve">HAÇKA SPOR </v>
      </c>
    </row>
    <row r="60" spans="1:9" s="1" customFormat="1" ht="14.1" customHeight="1" x14ac:dyDescent="0.2">
      <c r="A60" s="33" t="str">
        <f>B16</f>
        <v xml:space="preserve">SERHAT ARDAHAN SPOR  </v>
      </c>
      <c r="B60" s="33"/>
      <c r="C60" s="33"/>
      <c r="D60" s="33" t="str">
        <f>B5</f>
        <v xml:space="preserve">ARHAVİ SPOR </v>
      </c>
      <c r="E60" s="29"/>
      <c r="F60" s="33" t="str">
        <f t="shared" si="12"/>
        <v xml:space="preserve">ARHAVİ SPOR </v>
      </c>
      <c r="G60" s="33"/>
      <c r="H60" s="33"/>
      <c r="I60" s="33" t="str">
        <f t="shared" si="13"/>
        <v xml:space="preserve">SERHAT ARDAHAN SPOR  </v>
      </c>
    </row>
    <row r="61" spans="1:9" s="1" customFormat="1" ht="16.5" customHeight="1" x14ac:dyDescent="0.2">
      <c r="A61" s="34"/>
      <c r="B61" s="34"/>
      <c r="C61" s="34"/>
      <c r="D61" s="34"/>
      <c r="E61" s="29"/>
      <c r="F61" s="34"/>
      <c r="G61" s="34"/>
      <c r="H61" s="34"/>
      <c r="I61" s="34"/>
    </row>
    <row r="62" spans="1:9" s="1" customFormat="1" ht="21.75" customHeight="1" x14ac:dyDescent="0.2">
      <c r="A62" s="30" t="s">
        <v>8</v>
      </c>
      <c r="B62" s="58" t="s">
        <v>3</v>
      </c>
      <c r="C62" s="58"/>
      <c r="D62" s="31"/>
      <c r="E62" s="29"/>
      <c r="F62" s="30" t="s">
        <v>21</v>
      </c>
      <c r="G62" s="58" t="s">
        <v>3</v>
      </c>
      <c r="H62" s="58"/>
      <c r="I62" s="31"/>
    </row>
    <row r="63" spans="1:9" s="1" customFormat="1" ht="14.1" customHeight="1" x14ac:dyDescent="0.2">
      <c r="A63" s="33" t="str">
        <f t="shared" ref="A63:A69" si="14">B6</f>
        <v xml:space="preserve">ÇAYELİ SPOR </v>
      </c>
      <c r="B63" s="33"/>
      <c r="C63" s="33"/>
      <c r="D63" s="33" t="str">
        <f>B5</f>
        <v xml:space="preserve">ARHAVİ SPOR </v>
      </c>
      <c r="E63" s="29"/>
      <c r="F63" s="33" t="str">
        <f t="shared" ref="F63:F69" si="15">D63</f>
        <v xml:space="preserve">ARHAVİ SPOR </v>
      </c>
      <c r="G63" s="33" t="s">
        <v>1</v>
      </c>
      <c r="H63" s="33" t="s">
        <v>1</v>
      </c>
      <c r="I63" s="33" t="str">
        <f t="shared" ref="I63:I69" si="16">A63</f>
        <v xml:space="preserve">ÇAYELİ SPOR </v>
      </c>
    </row>
    <row r="64" spans="1:9" s="1" customFormat="1" ht="14.1" customHeight="1" x14ac:dyDescent="0.2">
      <c r="A64" s="33" t="str">
        <f t="shared" si="14"/>
        <v xml:space="preserve">GÖRELESPOR </v>
      </c>
      <c r="B64" s="33"/>
      <c r="C64" s="33"/>
      <c r="D64" s="33" t="str">
        <f>B4</f>
        <v>TONYA DOĞANSPOR</v>
      </c>
      <c r="E64" s="29"/>
      <c r="F64" s="33" t="str">
        <f t="shared" si="15"/>
        <v>TONYA DOĞANSPOR</v>
      </c>
      <c r="G64" s="33"/>
      <c r="H64" s="33"/>
      <c r="I64" s="33" t="str">
        <f t="shared" si="16"/>
        <v xml:space="preserve">GÖRELESPOR </v>
      </c>
    </row>
    <row r="65" spans="1:10" s="1" customFormat="1" ht="14.1" customHeight="1" x14ac:dyDescent="0.2">
      <c r="A65" s="33" t="str">
        <f t="shared" si="14"/>
        <v xml:space="preserve">YAKUTİYESPOR </v>
      </c>
      <c r="B65" s="33"/>
      <c r="C65" s="33"/>
      <c r="D65" s="33" t="str">
        <f>B3</f>
        <v xml:space="preserve">IĞDIRESSPOR </v>
      </c>
      <c r="E65" s="29"/>
      <c r="F65" s="33" t="str">
        <f t="shared" si="15"/>
        <v xml:space="preserve">IĞDIRESSPOR </v>
      </c>
      <c r="G65" s="33"/>
      <c r="H65" s="33"/>
      <c r="I65" s="33" t="str">
        <f t="shared" si="16"/>
        <v xml:space="preserve">YAKUTİYESPOR </v>
      </c>
    </row>
    <row r="66" spans="1:10" s="1" customFormat="1" ht="14.1" customHeight="1" x14ac:dyDescent="0.2">
      <c r="A66" s="33" t="str">
        <f t="shared" si="14"/>
        <v xml:space="preserve">ARAKLI 1961 SPOR </v>
      </c>
      <c r="B66" s="33"/>
      <c r="C66" s="33"/>
      <c r="D66" s="33" t="str">
        <f>B15</f>
        <v xml:space="preserve">HAÇKA SPOR </v>
      </c>
      <c r="E66" s="29"/>
      <c r="F66" s="33" t="str">
        <f t="shared" si="15"/>
        <v xml:space="preserve">HAÇKA SPOR </v>
      </c>
      <c r="G66" s="33"/>
      <c r="H66" s="33"/>
      <c r="I66" s="33" t="str">
        <f t="shared" si="16"/>
        <v xml:space="preserve">ARAKLI 1961 SPOR </v>
      </c>
    </row>
    <row r="67" spans="1:10" s="1" customFormat="1" ht="14.1" customHeight="1" x14ac:dyDescent="0.2">
      <c r="A67" s="33" t="str">
        <f t="shared" si="14"/>
        <v xml:space="preserve">SARIKAMIŞ GENÇLER BİRLİĞİ SPOR </v>
      </c>
      <c r="B67" s="33"/>
      <c r="C67" s="33"/>
      <c r="D67" s="33" t="str">
        <f>B14</f>
        <v xml:space="preserve">1926 BULANCAKSPOR </v>
      </c>
      <c r="E67" s="29"/>
      <c r="F67" s="33" t="str">
        <f t="shared" si="15"/>
        <v xml:space="preserve">1926 BULANCAKSPOR </v>
      </c>
      <c r="G67" s="33"/>
      <c r="H67" s="33"/>
      <c r="I67" s="33" t="str">
        <f t="shared" si="16"/>
        <v xml:space="preserve">SARIKAMIŞ GENÇLER BİRLİĞİ SPOR </v>
      </c>
    </row>
    <row r="68" spans="1:10" s="1" customFormat="1" ht="14.1" customHeight="1" x14ac:dyDescent="0.2">
      <c r="A68" s="33" t="str">
        <f t="shared" si="14"/>
        <v xml:space="preserve">KELKİT BELEDİYE HÜRRİYET SPOR </v>
      </c>
      <c r="B68" s="33"/>
      <c r="C68" s="33"/>
      <c r="D68" s="33" t="str">
        <f>B13</f>
        <v xml:space="preserve">KENDİRLİ BELEDİYE SPOR </v>
      </c>
      <c r="E68" s="29"/>
      <c r="F68" s="33" t="str">
        <f t="shared" si="15"/>
        <v xml:space="preserve">KENDİRLİ BELEDİYE SPOR </v>
      </c>
      <c r="G68" s="33"/>
      <c r="H68" s="33"/>
      <c r="I68" s="33" t="str">
        <f t="shared" si="16"/>
        <v xml:space="preserve">KELKİT BELEDİYE HÜRRİYET SPOR </v>
      </c>
    </row>
    <row r="69" spans="1:10" s="1" customFormat="1" ht="14.1" customHeight="1" x14ac:dyDescent="0.2">
      <c r="A69" s="33" t="str">
        <f t="shared" si="14"/>
        <v xml:space="preserve">BAYBURT BELEDİYESPOR </v>
      </c>
      <c r="B69" s="33"/>
      <c r="C69" s="33"/>
      <c r="D69" s="33" t="str">
        <f>B16</f>
        <v xml:space="preserve">SERHAT ARDAHAN SPOR  </v>
      </c>
      <c r="E69" s="29"/>
      <c r="F69" s="33" t="str">
        <f t="shared" si="15"/>
        <v xml:space="preserve">SERHAT ARDAHAN SPOR  </v>
      </c>
      <c r="G69" s="33"/>
      <c r="H69" s="33"/>
      <c r="I69" s="33" t="str">
        <f t="shared" si="16"/>
        <v xml:space="preserve">BAYBURT BELEDİYESPOR </v>
      </c>
    </row>
    <row r="70" spans="1:10" s="1" customFormat="1" ht="14.1" customHeight="1" x14ac:dyDescent="0.2">
      <c r="A70" s="34"/>
      <c r="B70" s="34"/>
      <c r="C70" s="34"/>
      <c r="D70" s="34"/>
      <c r="E70" s="29"/>
      <c r="F70" s="34"/>
      <c r="G70" s="34"/>
      <c r="H70" s="34"/>
      <c r="I70" s="34"/>
    </row>
    <row r="71" spans="1:10" s="1" customFormat="1" ht="14.1" customHeight="1" x14ac:dyDescent="0.2">
      <c r="A71" s="30" t="s">
        <v>10</v>
      </c>
      <c r="B71" s="58" t="s">
        <v>3</v>
      </c>
      <c r="C71" s="58"/>
      <c r="D71" s="31"/>
      <c r="E71" s="29"/>
      <c r="F71" s="30" t="s">
        <v>22</v>
      </c>
      <c r="G71" s="58" t="s">
        <v>3</v>
      </c>
      <c r="H71" s="58"/>
      <c r="I71" s="31"/>
      <c r="J71" s="3"/>
    </row>
    <row r="72" spans="1:10" s="1" customFormat="1" ht="14.1" customHeight="1" x14ac:dyDescent="0.2">
      <c r="A72" s="33" t="str">
        <f>B3</f>
        <v xml:space="preserve">IĞDIRESSPOR </v>
      </c>
      <c r="B72" s="33"/>
      <c r="C72" s="33"/>
      <c r="D72" s="33" t="str">
        <f>B9</f>
        <v xml:space="preserve">ARAKLI 1961 SPOR </v>
      </c>
      <c r="E72" s="29"/>
      <c r="F72" s="33" t="str">
        <f t="shared" ref="F72:F78" si="17">D72</f>
        <v xml:space="preserve">ARAKLI 1961 SPOR </v>
      </c>
      <c r="G72" s="33" t="s">
        <v>1</v>
      </c>
      <c r="H72" s="33" t="s">
        <v>1</v>
      </c>
      <c r="I72" s="33" t="str">
        <f t="shared" ref="I72:I78" si="18">A72</f>
        <v xml:space="preserve">IĞDIRESSPOR </v>
      </c>
      <c r="J72" s="3"/>
    </row>
    <row r="73" spans="1:10" s="1" customFormat="1" ht="14.1" customHeight="1" x14ac:dyDescent="0.2">
      <c r="A73" s="33" t="str">
        <f>B4</f>
        <v>TONYA DOĞANSPOR</v>
      </c>
      <c r="B73" s="33"/>
      <c r="C73" s="33"/>
      <c r="D73" s="33" t="str">
        <f>B8</f>
        <v xml:space="preserve">YAKUTİYESPOR </v>
      </c>
      <c r="E73" s="29"/>
      <c r="F73" s="33" t="str">
        <f t="shared" si="17"/>
        <v xml:space="preserve">YAKUTİYESPOR </v>
      </c>
      <c r="G73" s="33"/>
      <c r="H73" s="33"/>
      <c r="I73" s="33" t="str">
        <f t="shared" si="18"/>
        <v>TONYA DOĞANSPOR</v>
      </c>
      <c r="J73" s="3"/>
    </row>
    <row r="74" spans="1:10" s="1" customFormat="1" ht="14.1" customHeight="1" x14ac:dyDescent="0.2">
      <c r="A74" s="33" t="str">
        <f>B5</f>
        <v xml:space="preserve">ARHAVİ SPOR </v>
      </c>
      <c r="B74" s="33"/>
      <c r="C74" s="33"/>
      <c r="D74" s="33" t="str">
        <f>B7</f>
        <v xml:space="preserve">GÖRELESPOR </v>
      </c>
      <c r="E74" s="29"/>
      <c r="F74" s="33" t="str">
        <f t="shared" si="17"/>
        <v xml:space="preserve">GÖRELESPOR </v>
      </c>
      <c r="G74" s="33"/>
      <c r="H74" s="33"/>
      <c r="I74" s="33" t="str">
        <f t="shared" si="18"/>
        <v xml:space="preserve">ARHAVİ SPOR </v>
      </c>
      <c r="J74" s="3"/>
    </row>
    <row r="75" spans="1:10" s="1" customFormat="1" ht="14.1" customHeight="1" x14ac:dyDescent="0.2">
      <c r="A75" s="33" t="str">
        <f>B13</f>
        <v xml:space="preserve">KENDİRLİ BELEDİYE SPOR </v>
      </c>
      <c r="B75" s="33"/>
      <c r="C75" s="33"/>
      <c r="D75" s="33" t="str">
        <f>B12</f>
        <v xml:space="preserve">BAYBURT BELEDİYESPOR </v>
      </c>
      <c r="E75" s="29"/>
      <c r="F75" s="33" t="str">
        <f t="shared" si="17"/>
        <v xml:space="preserve">BAYBURT BELEDİYESPOR </v>
      </c>
      <c r="G75" s="33"/>
      <c r="H75" s="33"/>
      <c r="I75" s="33" t="str">
        <f t="shared" si="18"/>
        <v xml:space="preserve">KENDİRLİ BELEDİYE SPOR </v>
      </c>
      <c r="J75" s="3"/>
    </row>
    <row r="76" spans="1:10" s="1" customFormat="1" ht="14.1" customHeight="1" x14ac:dyDescent="0.2">
      <c r="A76" s="35" t="str">
        <f>B14</f>
        <v xml:space="preserve">1926 BULANCAKSPOR </v>
      </c>
      <c r="B76" s="35"/>
      <c r="C76" s="35"/>
      <c r="D76" s="35" t="str">
        <f>B11</f>
        <v xml:space="preserve">KELKİT BELEDİYE HÜRRİYET SPOR </v>
      </c>
      <c r="E76" s="29"/>
      <c r="F76" s="33" t="str">
        <f t="shared" si="17"/>
        <v xml:space="preserve">KELKİT BELEDİYE HÜRRİYET SPOR </v>
      </c>
      <c r="G76" s="33"/>
      <c r="H76" s="33"/>
      <c r="I76" s="33" t="str">
        <f t="shared" si="18"/>
        <v xml:space="preserve">1926 BULANCAKSPOR </v>
      </c>
      <c r="J76" s="3"/>
    </row>
    <row r="77" spans="1:10" s="1" customFormat="1" ht="14.1" customHeight="1" x14ac:dyDescent="0.2">
      <c r="A77" s="33" t="str">
        <f>B15</f>
        <v xml:space="preserve">HAÇKA SPOR </v>
      </c>
      <c r="B77" s="33"/>
      <c r="C77" s="33"/>
      <c r="D77" s="33" t="str">
        <f>B10</f>
        <v xml:space="preserve">SARIKAMIŞ GENÇLER BİRLİĞİ SPOR </v>
      </c>
      <c r="E77" s="29"/>
      <c r="F77" s="33" t="str">
        <f t="shared" si="17"/>
        <v xml:space="preserve">SARIKAMIŞ GENÇLER BİRLİĞİ SPOR </v>
      </c>
      <c r="G77" s="33"/>
      <c r="H77" s="33"/>
      <c r="I77" s="33" t="str">
        <f t="shared" si="18"/>
        <v xml:space="preserve">HAÇKA SPOR </v>
      </c>
      <c r="J77" s="3"/>
    </row>
    <row r="78" spans="1:10" s="1" customFormat="1" ht="14.1" customHeight="1" x14ac:dyDescent="0.2">
      <c r="A78" s="33" t="str">
        <f>B16</f>
        <v xml:space="preserve">SERHAT ARDAHAN SPOR  </v>
      </c>
      <c r="B78" s="33"/>
      <c r="C78" s="33"/>
      <c r="D78" s="33" t="str">
        <f>B6</f>
        <v xml:space="preserve">ÇAYELİ SPOR </v>
      </c>
      <c r="E78" s="29"/>
      <c r="F78" s="33" t="str">
        <f t="shared" si="17"/>
        <v xml:space="preserve">ÇAYELİ SPOR </v>
      </c>
      <c r="G78" s="33"/>
      <c r="H78" s="33"/>
      <c r="I78" s="33" t="str">
        <f t="shared" si="18"/>
        <v xml:space="preserve">SERHAT ARDAHAN SPOR  </v>
      </c>
      <c r="J78" s="3"/>
    </row>
    <row r="79" spans="1:10" s="1" customFormat="1" ht="14.1" customHeight="1" x14ac:dyDescent="0.2">
      <c r="A79" s="34"/>
      <c r="B79" s="34"/>
      <c r="C79" s="34"/>
      <c r="D79" s="34"/>
      <c r="E79" s="29"/>
      <c r="F79" s="34"/>
      <c r="G79" s="34"/>
      <c r="H79" s="34"/>
      <c r="I79" s="34"/>
    </row>
    <row r="80" spans="1:10" s="1" customFormat="1" ht="14.1" customHeight="1" x14ac:dyDescent="0.2">
      <c r="A80" s="30" t="s">
        <v>11</v>
      </c>
      <c r="B80" s="58" t="s">
        <v>3</v>
      </c>
      <c r="C80" s="58"/>
      <c r="D80" s="31"/>
      <c r="E80" s="29"/>
      <c r="F80" s="30" t="s">
        <v>23</v>
      </c>
      <c r="G80" s="58" t="s">
        <v>3</v>
      </c>
      <c r="H80" s="58"/>
      <c r="I80" s="31"/>
      <c r="J80" s="3"/>
    </row>
    <row r="81" spans="1:10" s="1" customFormat="1" ht="14.1" customHeight="1" x14ac:dyDescent="0.2">
      <c r="A81" s="33" t="str">
        <f t="shared" ref="A81:A87" si="19">B7</f>
        <v xml:space="preserve">GÖRELESPOR </v>
      </c>
      <c r="B81" s="33"/>
      <c r="C81" s="33"/>
      <c r="D81" s="33" t="str">
        <f>B6</f>
        <v xml:space="preserve">ÇAYELİ SPOR </v>
      </c>
      <c r="E81" s="29"/>
      <c r="F81" s="33" t="str">
        <f t="shared" ref="F81:F87" si="20">D81</f>
        <v xml:space="preserve">ÇAYELİ SPOR </v>
      </c>
      <c r="G81" s="33" t="s">
        <v>1</v>
      </c>
      <c r="H81" s="33" t="s">
        <v>1</v>
      </c>
      <c r="I81" s="33" t="str">
        <f t="shared" ref="I81:I87" si="21">A81</f>
        <v xml:space="preserve">GÖRELESPOR </v>
      </c>
      <c r="J81" s="3"/>
    </row>
    <row r="82" spans="1:10" s="1" customFormat="1" ht="14.1" customHeight="1" x14ac:dyDescent="0.2">
      <c r="A82" s="33" t="str">
        <f t="shared" si="19"/>
        <v xml:space="preserve">YAKUTİYESPOR </v>
      </c>
      <c r="B82" s="33"/>
      <c r="C82" s="33"/>
      <c r="D82" s="33" t="str">
        <f>B5</f>
        <v xml:space="preserve">ARHAVİ SPOR </v>
      </c>
      <c r="E82" s="29"/>
      <c r="F82" s="33" t="str">
        <f t="shared" si="20"/>
        <v xml:space="preserve">ARHAVİ SPOR </v>
      </c>
      <c r="G82" s="33"/>
      <c r="H82" s="33"/>
      <c r="I82" s="33" t="str">
        <f t="shared" si="21"/>
        <v xml:space="preserve">YAKUTİYESPOR </v>
      </c>
      <c r="J82" s="3"/>
    </row>
    <row r="83" spans="1:10" s="1" customFormat="1" ht="14.1" customHeight="1" x14ac:dyDescent="0.2">
      <c r="A83" s="33" t="str">
        <f t="shared" si="19"/>
        <v xml:space="preserve">ARAKLI 1961 SPOR </v>
      </c>
      <c r="B83" s="33"/>
      <c r="C83" s="33"/>
      <c r="D83" s="33" t="str">
        <f>B4</f>
        <v>TONYA DOĞANSPOR</v>
      </c>
      <c r="E83" s="29"/>
      <c r="F83" s="33" t="str">
        <f t="shared" si="20"/>
        <v>TONYA DOĞANSPOR</v>
      </c>
      <c r="G83" s="33"/>
      <c r="H83" s="33"/>
      <c r="I83" s="33" t="str">
        <f t="shared" si="21"/>
        <v xml:space="preserve">ARAKLI 1961 SPOR </v>
      </c>
      <c r="J83" s="3"/>
    </row>
    <row r="84" spans="1:10" s="1" customFormat="1" ht="14.1" customHeight="1" x14ac:dyDescent="0.2">
      <c r="A84" s="33" t="str">
        <f t="shared" si="19"/>
        <v xml:space="preserve">SARIKAMIŞ GENÇLER BİRLİĞİ SPOR </v>
      </c>
      <c r="B84" s="33"/>
      <c r="C84" s="33"/>
      <c r="D84" s="33" t="str">
        <f>B3</f>
        <v xml:space="preserve">IĞDIRESSPOR </v>
      </c>
      <c r="E84" s="29"/>
      <c r="F84" s="33" t="str">
        <f t="shared" si="20"/>
        <v xml:space="preserve">IĞDIRESSPOR </v>
      </c>
      <c r="G84" s="33"/>
      <c r="H84" s="33"/>
      <c r="I84" s="33" t="str">
        <f t="shared" si="21"/>
        <v xml:space="preserve">SARIKAMIŞ GENÇLER BİRLİĞİ SPOR </v>
      </c>
      <c r="J84" s="3"/>
    </row>
    <row r="85" spans="1:10" s="1" customFormat="1" ht="14.1" customHeight="1" x14ac:dyDescent="0.2">
      <c r="A85" s="35" t="str">
        <f t="shared" si="19"/>
        <v xml:space="preserve">KELKİT BELEDİYE HÜRRİYET SPOR </v>
      </c>
      <c r="B85" s="35"/>
      <c r="C85" s="35"/>
      <c r="D85" s="35" t="str">
        <f>B15</f>
        <v xml:space="preserve">HAÇKA SPOR </v>
      </c>
      <c r="E85" s="29"/>
      <c r="F85" s="33" t="str">
        <f t="shared" si="20"/>
        <v xml:space="preserve">HAÇKA SPOR </v>
      </c>
      <c r="G85" s="33"/>
      <c r="H85" s="33"/>
      <c r="I85" s="33" t="str">
        <f t="shared" si="21"/>
        <v xml:space="preserve">KELKİT BELEDİYE HÜRRİYET SPOR </v>
      </c>
      <c r="J85" s="3"/>
    </row>
    <row r="86" spans="1:10" s="1" customFormat="1" ht="14.1" customHeight="1" x14ac:dyDescent="0.2">
      <c r="A86" s="33" t="str">
        <f t="shared" si="19"/>
        <v xml:space="preserve">BAYBURT BELEDİYESPOR </v>
      </c>
      <c r="B86" s="33"/>
      <c r="C86" s="33"/>
      <c r="D86" s="33" t="str">
        <f>B14</f>
        <v xml:space="preserve">1926 BULANCAKSPOR </v>
      </c>
      <c r="E86" s="29"/>
      <c r="F86" s="33" t="str">
        <f t="shared" si="20"/>
        <v xml:space="preserve">1926 BULANCAKSPOR </v>
      </c>
      <c r="G86" s="33"/>
      <c r="H86" s="33"/>
      <c r="I86" s="33" t="str">
        <f t="shared" si="21"/>
        <v xml:space="preserve">BAYBURT BELEDİYESPOR </v>
      </c>
      <c r="J86" s="3"/>
    </row>
    <row r="87" spans="1:10" s="1" customFormat="1" ht="14.1" customHeight="1" x14ac:dyDescent="0.2">
      <c r="A87" s="33" t="str">
        <f t="shared" si="19"/>
        <v xml:space="preserve">KENDİRLİ BELEDİYE SPOR </v>
      </c>
      <c r="B87" s="33"/>
      <c r="C87" s="33"/>
      <c r="D87" s="33" t="str">
        <f>B16</f>
        <v xml:space="preserve">SERHAT ARDAHAN SPOR  </v>
      </c>
      <c r="E87" s="29"/>
      <c r="F87" s="33" t="str">
        <f t="shared" si="20"/>
        <v xml:space="preserve">SERHAT ARDAHAN SPOR  </v>
      </c>
      <c r="G87" s="33"/>
      <c r="H87" s="33"/>
      <c r="I87" s="33" t="str">
        <f t="shared" si="21"/>
        <v xml:space="preserve">KENDİRLİ BELEDİYE SPOR </v>
      </c>
      <c r="J87" s="3"/>
    </row>
    <row r="88" spans="1:10" s="1" customFormat="1" ht="14.1" customHeight="1" x14ac:dyDescent="0.2">
      <c r="A88" s="34"/>
      <c r="B88" s="34"/>
      <c r="C88" s="34"/>
      <c r="D88" s="34"/>
      <c r="E88" s="29"/>
      <c r="F88" s="34"/>
      <c r="G88" s="34"/>
      <c r="H88" s="34"/>
      <c r="I88" s="34"/>
    </row>
    <row r="89" spans="1:10" s="1" customFormat="1" ht="14.1" customHeight="1" x14ac:dyDescent="0.2">
      <c r="A89" s="30" t="s">
        <v>9</v>
      </c>
      <c r="B89" s="58" t="s">
        <v>3</v>
      </c>
      <c r="C89" s="58"/>
      <c r="D89" s="31"/>
      <c r="E89" s="29"/>
      <c r="F89" s="30" t="s">
        <v>24</v>
      </c>
      <c r="G89" s="58" t="s">
        <v>3</v>
      </c>
      <c r="H89" s="58"/>
      <c r="I89" s="31"/>
      <c r="J89" s="3"/>
    </row>
    <row r="90" spans="1:10" s="1" customFormat="1" ht="14.1" customHeight="1" x14ac:dyDescent="0.2">
      <c r="A90" s="33" t="str">
        <f>B3</f>
        <v xml:space="preserve">IĞDIRESSPOR </v>
      </c>
      <c r="B90" s="33"/>
      <c r="C90" s="33"/>
      <c r="D90" s="33" t="str">
        <f>B11</f>
        <v xml:space="preserve">KELKİT BELEDİYE HÜRRİYET SPOR </v>
      </c>
      <c r="E90" s="29"/>
      <c r="F90" s="33" t="str">
        <f t="shared" ref="F90:F96" si="22">D90</f>
        <v xml:space="preserve">KELKİT BELEDİYE HÜRRİYET SPOR </v>
      </c>
      <c r="G90" s="33" t="s">
        <v>1</v>
      </c>
      <c r="H90" s="33" t="s">
        <v>1</v>
      </c>
      <c r="I90" s="33" t="str">
        <f t="shared" ref="I90:I96" si="23">A90</f>
        <v xml:space="preserve">IĞDIRESSPOR </v>
      </c>
      <c r="J90" s="3"/>
    </row>
    <row r="91" spans="1:10" s="1" customFormat="1" ht="14.1" customHeight="1" x14ac:dyDescent="0.2">
      <c r="A91" s="33" t="str">
        <f>B4</f>
        <v>TONYA DOĞANSPOR</v>
      </c>
      <c r="B91" s="33"/>
      <c r="C91" s="33"/>
      <c r="D91" s="33" t="str">
        <f>B10</f>
        <v xml:space="preserve">SARIKAMIŞ GENÇLER BİRLİĞİ SPOR </v>
      </c>
      <c r="E91" s="29"/>
      <c r="F91" s="33" t="str">
        <f t="shared" si="22"/>
        <v xml:space="preserve">SARIKAMIŞ GENÇLER BİRLİĞİ SPOR </v>
      </c>
      <c r="G91" s="33"/>
      <c r="H91" s="33"/>
      <c r="I91" s="33" t="str">
        <f t="shared" si="23"/>
        <v>TONYA DOĞANSPOR</v>
      </c>
      <c r="J91" s="3"/>
    </row>
    <row r="92" spans="1:10" s="1" customFormat="1" ht="14.1" customHeight="1" x14ac:dyDescent="0.2">
      <c r="A92" s="33" t="str">
        <f>B5</f>
        <v xml:space="preserve">ARHAVİ SPOR </v>
      </c>
      <c r="B92" s="33"/>
      <c r="C92" s="33"/>
      <c r="D92" s="33" t="str">
        <f>B9</f>
        <v xml:space="preserve">ARAKLI 1961 SPOR </v>
      </c>
      <c r="E92" s="29"/>
      <c r="F92" s="33" t="str">
        <f t="shared" si="22"/>
        <v xml:space="preserve">ARAKLI 1961 SPOR </v>
      </c>
      <c r="G92" s="33"/>
      <c r="H92" s="33"/>
      <c r="I92" s="33" t="str">
        <f t="shared" si="23"/>
        <v xml:space="preserve">ARHAVİ SPOR </v>
      </c>
      <c r="J92" s="3"/>
    </row>
    <row r="93" spans="1:10" s="1" customFormat="1" ht="14.1" customHeight="1" x14ac:dyDescent="0.2">
      <c r="A93" s="33" t="str">
        <f>B6</f>
        <v xml:space="preserve">ÇAYELİ SPOR </v>
      </c>
      <c r="B93" s="33"/>
      <c r="C93" s="33"/>
      <c r="D93" s="33" t="str">
        <f>B8</f>
        <v xml:space="preserve">YAKUTİYESPOR </v>
      </c>
      <c r="E93" s="29"/>
      <c r="F93" s="33" t="str">
        <f t="shared" si="22"/>
        <v xml:space="preserve">YAKUTİYESPOR </v>
      </c>
      <c r="G93" s="33"/>
      <c r="H93" s="33"/>
      <c r="I93" s="33" t="str">
        <f t="shared" si="23"/>
        <v xml:space="preserve">ÇAYELİ SPOR </v>
      </c>
      <c r="J93" s="3"/>
    </row>
    <row r="94" spans="1:10" s="1" customFormat="1" ht="14.1" customHeight="1" x14ac:dyDescent="0.2">
      <c r="A94" s="35" t="str">
        <f>B14</f>
        <v xml:space="preserve">1926 BULANCAKSPOR </v>
      </c>
      <c r="B94" s="35"/>
      <c r="C94" s="35"/>
      <c r="D94" s="35" t="str">
        <f>B13</f>
        <v xml:space="preserve">KENDİRLİ BELEDİYE SPOR </v>
      </c>
      <c r="E94" s="29"/>
      <c r="F94" s="33" t="str">
        <f t="shared" si="22"/>
        <v xml:space="preserve">KENDİRLİ BELEDİYE SPOR </v>
      </c>
      <c r="G94" s="33"/>
      <c r="H94" s="33"/>
      <c r="I94" s="33" t="str">
        <f t="shared" si="23"/>
        <v xml:space="preserve">1926 BULANCAKSPOR </v>
      </c>
      <c r="J94" s="3"/>
    </row>
    <row r="95" spans="1:10" s="1" customFormat="1" ht="14.1" customHeight="1" x14ac:dyDescent="0.2">
      <c r="A95" s="33" t="str">
        <f>B15</f>
        <v xml:space="preserve">HAÇKA SPOR </v>
      </c>
      <c r="B95" s="33"/>
      <c r="C95" s="33"/>
      <c r="D95" s="33" t="str">
        <f>B12</f>
        <v xml:space="preserve">BAYBURT BELEDİYESPOR </v>
      </c>
      <c r="E95" s="29"/>
      <c r="F95" s="33" t="str">
        <f t="shared" si="22"/>
        <v xml:space="preserve">BAYBURT BELEDİYESPOR </v>
      </c>
      <c r="G95" s="33"/>
      <c r="H95" s="33"/>
      <c r="I95" s="33" t="str">
        <f t="shared" si="23"/>
        <v xml:space="preserve">HAÇKA SPOR </v>
      </c>
      <c r="J95" s="3"/>
    </row>
    <row r="96" spans="1:10" s="1" customFormat="1" ht="14.1" customHeight="1" x14ac:dyDescent="0.2">
      <c r="A96" s="33" t="str">
        <f>B16</f>
        <v xml:space="preserve">SERHAT ARDAHAN SPOR  </v>
      </c>
      <c r="B96" s="33"/>
      <c r="C96" s="33"/>
      <c r="D96" s="33" t="str">
        <f>B7</f>
        <v xml:space="preserve">GÖRELESPOR </v>
      </c>
      <c r="E96" s="29"/>
      <c r="F96" s="33" t="str">
        <f t="shared" si="22"/>
        <v xml:space="preserve">GÖRELESPOR </v>
      </c>
      <c r="G96" s="33"/>
      <c r="H96" s="33"/>
      <c r="I96" s="33" t="str">
        <f t="shared" si="23"/>
        <v xml:space="preserve">SERHAT ARDAHAN SPOR  </v>
      </c>
      <c r="J96" s="3"/>
    </row>
    <row r="97" spans="1:10" s="1" customFormat="1" ht="14.1" customHeight="1" x14ac:dyDescent="0.2">
      <c r="A97" s="34"/>
      <c r="B97" s="34"/>
      <c r="C97" s="34"/>
      <c r="D97" s="34"/>
      <c r="E97" s="29"/>
      <c r="F97" s="34"/>
      <c r="G97" s="34"/>
      <c r="H97" s="34"/>
      <c r="I97" s="34"/>
    </row>
    <row r="98" spans="1:10" s="1" customFormat="1" ht="14.1" customHeight="1" x14ac:dyDescent="0.2">
      <c r="A98" s="30" t="s">
        <v>12</v>
      </c>
      <c r="B98" s="58" t="s">
        <v>3</v>
      </c>
      <c r="C98" s="58"/>
      <c r="D98" s="31"/>
      <c r="E98" s="29"/>
      <c r="F98" s="30" t="s">
        <v>25</v>
      </c>
      <c r="G98" s="58" t="s">
        <v>3</v>
      </c>
      <c r="H98" s="58"/>
      <c r="I98" s="31"/>
      <c r="J98" s="3"/>
    </row>
    <row r="99" spans="1:10" s="1" customFormat="1" ht="14.1" customHeight="1" x14ac:dyDescent="0.2">
      <c r="A99" s="33" t="str">
        <f t="shared" ref="A99:A105" si="24">B8</f>
        <v xml:space="preserve">YAKUTİYESPOR </v>
      </c>
      <c r="B99" s="33"/>
      <c r="C99" s="33"/>
      <c r="D99" s="33" t="str">
        <f>B7</f>
        <v xml:space="preserve">GÖRELESPOR </v>
      </c>
      <c r="E99" s="29"/>
      <c r="F99" s="33" t="str">
        <f t="shared" ref="F99:F105" si="25">D99</f>
        <v xml:space="preserve">GÖRELESPOR </v>
      </c>
      <c r="G99" s="33" t="s">
        <v>1</v>
      </c>
      <c r="H99" s="33" t="s">
        <v>1</v>
      </c>
      <c r="I99" s="33" t="str">
        <f t="shared" ref="I99:I105" si="26">A99</f>
        <v xml:space="preserve">YAKUTİYESPOR </v>
      </c>
      <c r="J99" s="3"/>
    </row>
    <row r="100" spans="1:10" s="1" customFormat="1" ht="14.1" customHeight="1" x14ac:dyDescent="0.2">
      <c r="A100" s="33" t="str">
        <f t="shared" si="24"/>
        <v xml:space="preserve">ARAKLI 1961 SPOR </v>
      </c>
      <c r="B100" s="33"/>
      <c r="C100" s="33"/>
      <c r="D100" s="33" t="str">
        <f>B6</f>
        <v xml:space="preserve">ÇAYELİ SPOR </v>
      </c>
      <c r="E100" s="29"/>
      <c r="F100" s="33" t="str">
        <f t="shared" si="25"/>
        <v xml:space="preserve">ÇAYELİ SPOR </v>
      </c>
      <c r="G100" s="33"/>
      <c r="H100" s="33"/>
      <c r="I100" s="33" t="str">
        <f t="shared" si="26"/>
        <v xml:space="preserve">ARAKLI 1961 SPOR </v>
      </c>
      <c r="J100" s="3"/>
    </row>
    <row r="101" spans="1:10" s="1" customFormat="1" ht="14.1" customHeight="1" x14ac:dyDescent="0.2">
      <c r="A101" s="33" t="str">
        <f t="shared" si="24"/>
        <v xml:space="preserve">SARIKAMIŞ GENÇLER BİRLİĞİ SPOR </v>
      </c>
      <c r="B101" s="33"/>
      <c r="C101" s="33"/>
      <c r="D101" s="33" t="str">
        <f>B5</f>
        <v xml:space="preserve">ARHAVİ SPOR </v>
      </c>
      <c r="E101" s="29"/>
      <c r="F101" s="33" t="str">
        <f t="shared" si="25"/>
        <v xml:space="preserve">ARHAVİ SPOR </v>
      </c>
      <c r="G101" s="33"/>
      <c r="H101" s="33"/>
      <c r="I101" s="33" t="str">
        <f t="shared" si="26"/>
        <v xml:space="preserve">SARIKAMIŞ GENÇLER BİRLİĞİ SPOR </v>
      </c>
      <c r="J101" s="3"/>
    </row>
    <row r="102" spans="1:10" s="1" customFormat="1" ht="14.1" customHeight="1" x14ac:dyDescent="0.2">
      <c r="A102" s="33" t="str">
        <f t="shared" si="24"/>
        <v xml:space="preserve">KELKİT BELEDİYE HÜRRİYET SPOR </v>
      </c>
      <c r="B102" s="33"/>
      <c r="C102" s="33"/>
      <c r="D102" s="33" t="str">
        <f>B4</f>
        <v>TONYA DOĞANSPOR</v>
      </c>
      <c r="E102" s="29"/>
      <c r="F102" s="33" t="str">
        <f t="shared" si="25"/>
        <v>TONYA DOĞANSPOR</v>
      </c>
      <c r="G102" s="33"/>
      <c r="H102" s="33"/>
      <c r="I102" s="33" t="str">
        <f t="shared" si="26"/>
        <v xml:space="preserve">KELKİT BELEDİYE HÜRRİYET SPOR </v>
      </c>
      <c r="J102" s="3"/>
    </row>
    <row r="103" spans="1:10" s="1" customFormat="1" ht="14.1" customHeight="1" x14ac:dyDescent="0.2">
      <c r="A103" s="35" t="str">
        <f t="shared" si="24"/>
        <v xml:space="preserve">BAYBURT BELEDİYESPOR </v>
      </c>
      <c r="B103" s="35"/>
      <c r="C103" s="35"/>
      <c r="D103" s="35" t="str">
        <f>B3</f>
        <v xml:space="preserve">IĞDIRESSPOR </v>
      </c>
      <c r="E103" s="29"/>
      <c r="F103" s="33" t="str">
        <f t="shared" si="25"/>
        <v xml:space="preserve">IĞDIRESSPOR </v>
      </c>
      <c r="G103" s="33"/>
      <c r="H103" s="33"/>
      <c r="I103" s="33" t="str">
        <f t="shared" si="26"/>
        <v xml:space="preserve">BAYBURT BELEDİYESPOR </v>
      </c>
      <c r="J103" s="3"/>
    </row>
    <row r="104" spans="1:10" s="1" customFormat="1" ht="14.1" customHeight="1" x14ac:dyDescent="0.2">
      <c r="A104" s="33" t="str">
        <f t="shared" si="24"/>
        <v xml:space="preserve">KENDİRLİ BELEDİYE SPOR </v>
      </c>
      <c r="B104" s="33"/>
      <c r="C104" s="33"/>
      <c r="D104" s="33" t="str">
        <f>B15</f>
        <v xml:space="preserve">HAÇKA SPOR </v>
      </c>
      <c r="E104" s="29"/>
      <c r="F104" s="33" t="str">
        <f t="shared" si="25"/>
        <v xml:space="preserve">HAÇKA SPOR </v>
      </c>
      <c r="G104" s="33"/>
      <c r="H104" s="33"/>
      <c r="I104" s="33" t="str">
        <f t="shared" si="26"/>
        <v xml:space="preserve">KENDİRLİ BELEDİYE SPOR </v>
      </c>
      <c r="J104" s="3"/>
    </row>
    <row r="105" spans="1:10" s="1" customFormat="1" ht="14.1" customHeight="1" x14ac:dyDescent="0.2">
      <c r="A105" s="33" t="str">
        <f t="shared" si="24"/>
        <v xml:space="preserve">1926 BULANCAKSPOR </v>
      </c>
      <c r="B105" s="33"/>
      <c r="C105" s="33"/>
      <c r="D105" s="33" t="str">
        <f>B16</f>
        <v xml:space="preserve">SERHAT ARDAHAN SPOR  </v>
      </c>
      <c r="E105" s="29"/>
      <c r="F105" s="33" t="str">
        <f t="shared" si="25"/>
        <v xml:space="preserve">SERHAT ARDAHAN SPOR  </v>
      </c>
      <c r="G105" s="33"/>
      <c r="H105" s="33"/>
      <c r="I105" s="33" t="str">
        <f t="shared" si="26"/>
        <v xml:space="preserve">1926 BULANCAKSPOR </v>
      </c>
      <c r="J105" s="3"/>
    </row>
    <row r="106" spans="1:10" s="1" customFormat="1" ht="14.1" customHeight="1" x14ac:dyDescent="0.2">
      <c r="A106" s="34"/>
      <c r="B106" s="34"/>
      <c r="C106" s="34"/>
      <c r="D106" s="34"/>
      <c r="E106" s="29"/>
      <c r="F106" s="34"/>
      <c r="G106" s="34"/>
      <c r="H106" s="34"/>
      <c r="I106" s="34"/>
    </row>
    <row r="107" spans="1:10" s="1" customFormat="1" ht="14.1" customHeight="1" x14ac:dyDescent="0.2">
      <c r="A107" s="30" t="s">
        <v>13</v>
      </c>
      <c r="B107" s="58" t="s">
        <v>3</v>
      </c>
      <c r="C107" s="58"/>
      <c r="D107" s="31"/>
      <c r="E107" s="29"/>
      <c r="F107" s="30" t="s">
        <v>26</v>
      </c>
      <c r="G107" s="58" t="s">
        <v>3</v>
      </c>
      <c r="H107" s="58"/>
      <c r="I107" s="31"/>
      <c r="J107" s="3"/>
    </row>
    <row r="108" spans="1:10" s="1" customFormat="1" ht="14.1" customHeight="1" x14ac:dyDescent="0.2">
      <c r="A108" s="33" t="str">
        <f>B3</f>
        <v xml:space="preserve">IĞDIRESSPOR </v>
      </c>
      <c r="B108" s="33"/>
      <c r="C108" s="33"/>
      <c r="D108" s="33" t="str">
        <f>B13</f>
        <v xml:space="preserve">KENDİRLİ BELEDİYE SPOR </v>
      </c>
      <c r="E108" s="29"/>
      <c r="F108" s="33" t="str">
        <f t="shared" ref="F108:F114" si="27">D108</f>
        <v xml:space="preserve">KENDİRLİ BELEDİYE SPOR </v>
      </c>
      <c r="G108" s="33" t="s">
        <v>1</v>
      </c>
      <c r="H108" s="33" t="s">
        <v>1</v>
      </c>
      <c r="I108" s="33" t="str">
        <f t="shared" ref="I108:I114" si="28">A108</f>
        <v xml:space="preserve">IĞDIRESSPOR </v>
      </c>
      <c r="J108" s="3"/>
    </row>
    <row r="109" spans="1:10" s="1" customFormat="1" ht="14.1" customHeight="1" x14ac:dyDescent="0.2">
      <c r="A109" s="33" t="str">
        <f>B4</f>
        <v>TONYA DOĞANSPOR</v>
      </c>
      <c r="B109" s="33"/>
      <c r="C109" s="33"/>
      <c r="D109" s="33" t="str">
        <f>B12</f>
        <v xml:space="preserve">BAYBURT BELEDİYESPOR </v>
      </c>
      <c r="E109" s="29"/>
      <c r="F109" s="33" t="str">
        <f t="shared" si="27"/>
        <v xml:space="preserve">BAYBURT BELEDİYESPOR </v>
      </c>
      <c r="G109" s="33"/>
      <c r="H109" s="33"/>
      <c r="I109" s="33" t="str">
        <f t="shared" si="28"/>
        <v>TONYA DOĞANSPOR</v>
      </c>
      <c r="J109" s="3"/>
    </row>
    <row r="110" spans="1:10" s="1" customFormat="1" ht="14.1" customHeight="1" x14ac:dyDescent="0.2">
      <c r="A110" s="33" t="str">
        <f>B5</f>
        <v xml:space="preserve">ARHAVİ SPOR </v>
      </c>
      <c r="B110" s="33"/>
      <c r="C110" s="33"/>
      <c r="D110" s="33" t="str">
        <f>B11</f>
        <v xml:space="preserve">KELKİT BELEDİYE HÜRRİYET SPOR </v>
      </c>
      <c r="E110" s="29"/>
      <c r="F110" s="33" t="str">
        <f t="shared" si="27"/>
        <v xml:space="preserve">KELKİT BELEDİYE HÜRRİYET SPOR </v>
      </c>
      <c r="G110" s="33"/>
      <c r="H110" s="33"/>
      <c r="I110" s="33" t="str">
        <f t="shared" si="28"/>
        <v xml:space="preserve">ARHAVİ SPOR </v>
      </c>
      <c r="J110" s="3"/>
    </row>
    <row r="111" spans="1:10" s="1" customFormat="1" ht="14.1" customHeight="1" x14ac:dyDescent="0.2">
      <c r="A111" s="33" t="str">
        <f>B6</f>
        <v xml:space="preserve">ÇAYELİ SPOR </v>
      </c>
      <c r="B111" s="33"/>
      <c r="C111" s="33"/>
      <c r="D111" s="33" t="str">
        <f>B10</f>
        <v xml:space="preserve">SARIKAMIŞ GENÇLER BİRLİĞİ SPOR </v>
      </c>
      <c r="E111" s="29"/>
      <c r="F111" s="33" t="str">
        <f t="shared" si="27"/>
        <v xml:space="preserve">SARIKAMIŞ GENÇLER BİRLİĞİ SPOR </v>
      </c>
      <c r="G111" s="33"/>
      <c r="H111" s="33"/>
      <c r="I111" s="33" t="str">
        <f t="shared" si="28"/>
        <v xml:space="preserve">ÇAYELİ SPOR </v>
      </c>
      <c r="J111" s="3"/>
    </row>
    <row r="112" spans="1:10" s="1" customFormat="1" ht="14.1" customHeight="1" x14ac:dyDescent="0.2">
      <c r="A112" s="35" t="str">
        <f>B7</f>
        <v xml:space="preserve">GÖRELESPOR </v>
      </c>
      <c r="B112" s="35"/>
      <c r="C112" s="35"/>
      <c r="D112" s="35" t="str">
        <f>B9</f>
        <v xml:space="preserve">ARAKLI 1961 SPOR </v>
      </c>
      <c r="E112" s="29"/>
      <c r="F112" s="33" t="str">
        <f t="shared" si="27"/>
        <v xml:space="preserve">ARAKLI 1961 SPOR </v>
      </c>
      <c r="G112" s="33"/>
      <c r="H112" s="33"/>
      <c r="I112" s="33" t="str">
        <f t="shared" si="28"/>
        <v xml:space="preserve">GÖRELESPOR </v>
      </c>
      <c r="J112" s="3"/>
    </row>
    <row r="113" spans="1:10" s="1" customFormat="1" ht="14.1" customHeight="1" x14ac:dyDescent="0.2">
      <c r="A113" s="33" t="str">
        <f>B15</f>
        <v xml:space="preserve">HAÇKA SPOR </v>
      </c>
      <c r="B113" s="33"/>
      <c r="C113" s="33"/>
      <c r="D113" s="33" t="str">
        <f>B14</f>
        <v xml:space="preserve">1926 BULANCAKSPOR </v>
      </c>
      <c r="E113" s="29"/>
      <c r="F113" s="33" t="str">
        <f t="shared" si="27"/>
        <v xml:space="preserve">1926 BULANCAKSPOR </v>
      </c>
      <c r="G113" s="33"/>
      <c r="H113" s="33"/>
      <c r="I113" s="33" t="str">
        <f t="shared" si="28"/>
        <v xml:space="preserve">HAÇKA SPOR </v>
      </c>
      <c r="J113" s="3"/>
    </row>
    <row r="114" spans="1:10" s="1" customFormat="1" ht="14.1" customHeight="1" x14ac:dyDescent="0.2">
      <c r="A114" s="33" t="str">
        <f>B16</f>
        <v xml:space="preserve">SERHAT ARDAHAN SPOR  </v>
      </c>
      <c r="B114" s="33"/>
      <c r="C114" s="33"/>
      <c r="D114" s="33" t="str">
        <f>B8</f>
        <v xml:space="preserve">YAKUTİYESPOR </v>
      </c>
      <c r="E114" s="29"/>
      <c r="F114" s="33" t="str">
        <f t="shared" si="27"/>
        <v xml:space="preserve">YAKUTİYESPOR </v>
      </c>
      <c r="G114" s="33"/>
      <c r="H114" s="33"/>
      <c r="I114" s="33" t="str">
        <f t="shared" si="28"/>
        <v xml:space="preserve">SERHAT ARDAHAN SPOR  </v>
      </c>
      <c r="J114" s="3"/>
    </row>
    <row r="115" spans="1:10" s="1" customFormat="1" ht="14.1" customHeight="1" x14ac:dyDescent="0.2">
      <c r="A115" s="34"/>
      <c r="B115" s="34"/>
      <c r="C115" s="34"/>
      <c r="D115" s="34"/>
      <c r="E115" s="29"/>
      <c r="F115" s="34"/>
      <c r="G115" s="34"/>
      <c r="H115" s="34"/>
      <c r="I115" s="34"/>
    </row>
    <row r="116" spans="1:10" s="1" customFormat="1" ht="14.1" customHeight="1" x14ac:dyDescent="0.2">
      <c r="A116" s="30" t="s">
        <v>14</v>
      </c>
      <c r="B116" s="58" t="s">
        <v>3</v>
      </c>
      <c r="C116" s="58"/>
      <c r="D116" s="31"/>
      <c r="E116" s="29"/>
      <c r="F116" s="30" t="s">
        <v>27</v>
      </c>
      <c r="G116" s="58" t="s">
        <v>3</v>
      </c>
      <c r="H116" s="58"/>
      <c r="I116" s="31"/>
      <c r="J116" s="3"/>
    </row>
    <row r="117" spans="1:10" s="1" customFormat="1" ht="14.1" customHeight="1" x14ac:dyDescent="0.2">
      <c r="A117" s="33" t="str">
        <f t="shared" ref="A117:A123" si="29">B9</f>
        <v xml:space="preserve">ARAKLI 1961 SPOR </v>
      </c>
      <c r="B117" s="33"/>
      <c r="C117" s="33"/>
      <c r="D117" s="33" t="str">
        <f>B8</f>
        <v xml:space="preserve">YAKUTİYESPOR </v>
      </c>
      <c r="E117" s="29"/>
      <c r="F117" s="33" t="str">
        <f t="shared" ref="F117:F123" si="30">D117</f>
        <v xml:space="preserve">YAKUTİYESPOR </v>
      </c>
      <c r="G117" s="33" t="s">
        <v>1</v>
      </c>
      <c r="H117" s="33" t="s">
        <v>1</v>
      </c>
      <c r="I117" s="33" t="str">
        <f t="shared" ref="I117:I123" si="31">A117</f>
        <v xml:space="preserve">ARAKLI 1961 SPOR </v>
      </c>
      <c r="J117" s="3"/>
    </row>
    <row r="118" spans="1:10" s="1" customFormat="1" ht="14.1" customHeight="1" x14ac:dyDescent="0.2">
      <c r="A118" s="33" t="str">
        <f t="shared" si="29"/>
        <v xml:space="preserve">SARIKAMIŞ GENÇLER BİRLİĞİ SPOR </v>
      </c>
      <c r="B118" s="33"/>
      <c r="C118" s="33"/>
      <c r="D118" s="33" t="str">
        <f>B7</f>
        <v xml:space="preserve">GÖRELESPOR </v>
      </c>
      <c r="E118" s="29"/>
      <c r="F118" s="33" t="str">
        <f t="shared" si="30"/>
        <v xml:space="preserve">GÖRELESPOR </v>
      </c>
      <c r="G118" s="33"/>
      <c r="H118" s="33"/>
      <c r="I118" s="33" t="str">
        <f t="shared" si="31"/>
        <v xml:space="preserve">SARIKAMIŞ GENÇLER BİRLİĞİ SPOR </v>
      </c>
      <c r="J118" s="3"/>
    </row>
    <row r="119" spans="1:10" s="1" customFormat="1" ht="14.1" customHeight="1" x14ac:dyDescent="0.2">
      <c r="A119" s="33" t="str">
        <f t="shared" si="29"/>
        <v xml:space="preserve">KELKİT BELEDİYE HÜRRİYET SPOR </v>
      </c>
      <c r="B119" s="33"/>
      <c r="C119" s="33"/>
      <c r="D119" s="33" t="str">
        <f>B6</f>
        <v xml:space="preserve">ÇAYELİ SPOR </v>
      </c>
      <c r="E119" s="29"/>
      <c r="F119" s="33" t="str">
        <f t="shared" si="30"/>
        <v xml:space="preserve">ÇAYELİ SPOR </v>
      </c>
      <c r="G119" s="33"/>
      <c r="H119" s="33"/>
      <c r="I119" s="33" t="str">
        <f t="shared" si="31"/>
        <v xml:space="preserve">KELKİT BELEDİYE HÜRRİYET SPOR </v>
      </c>
      <c r="J119" s="3"/>
    </row>
    <row r="120" spans="1:10" s="1" customFormat="1" ht="14.1" customHeight="1" x14ac:dyDescent="0.2">
      <c r="A120" s="33" t="str">
        <f t="shared" si="29"/>
        <v xml:space="preserve">BAYBURT BELEDİYESPOR </v>
      </c>
      <c r="B120" s="33"/>
      <c r="C120" s="33"/>
      <c r="D120" s="33" t="str">
        <f>B5</f>
        <v xml:space="preserve">ARHAVİ SPOR </v>
      </c>
      <c r="E120" s="29"/>
      <c r="F120" s="33" t="str">
        <f t="shared" si="30"/>
        <v xml:space="preserve">ARHAVİ SPOR </v>
      </c>
      <c r="G120" s="33"/>
      <c r="H120" s="33"/>
      <c r="I120" s="33" t="str">
        <f t="shared" si="31"/>
        <v xml:space="preserve">BAYBURT BELEDİYESPOR </v>
      </c>
      <c r="J120" s="3"/>
    </row>
    <row r="121" spans="1:10" s="1" customFormat="1" ht="14.1" customHeight="1" x14ac:dyDescent="0.2">
      <c r="A121" s="35" t="str">
        <f t="shared" si="29"/>
        <v xml:space="preserve">KENDİRLİ BELEDİYE SPOR </v>
      </c>
      <c r="B121" s="35"/>
      <c r="C121" s="35"/>
      <c r="D121" s="35" t="str">
        <f>B4</f>
        <v>TONYA DOĞANSPOR</v>
      </c>
      <c r="E121" s="29"/>
      <c r="F121" s="33" t="str">
        <f t="shared" si="30"/>
        <v>TONYA DOĞANSPOR</v>
      </c>
      <c r="G121" s="33"/>
      <c r="H121" s="33"/>
      <c r="I121" s="33" t="str">
        <f t="shared" si="31"/>
        <v xml:space="preserve">KENDİRLİ BELEDİYE SPOR </v>
      </c>
      <c r="J121" s="3"/>
    </row>
    <row r="122" spans="1:10" s="1" customFormat="1" ht="14.1" customHeight="1" x14ac:dyDescent="0.2">
      <c r="A122" s="33" t="str">
        <f t="shared" si="29"/>
        <v xml:space="preserve">1926 BULANCAKSPOR </v>
      </c>
      <c r="B122" s="33"/>
      <c r="C122" s="33"/>
      <c r="D122" s="33" t="str">
        <f>B3</f>
        <v xml:space="preserve">IĞDIRESSPOR </v>
      </c>
      <c r="E122" s="29"/>
      <c r="F122" s="33" t="str">
        <f t="shared" si="30"/>
        <v xml:space="preserve">IĞDIRESSPOR </v>
      </c>
      <c r="G122" s="33"/>
      <c r="H122" s="33"/>
      <c r="I122" s="33" t="str">
        <f t="shared" si="31"/>
        <v xml:space="preserve">1926 BULANCAKSPOR </v>
      </c>
      <c r="J122" s="3"/>
    </row>
    <row r="123" spans="1:10" s="1" customFormat="1" ht="14.1" customHeight="1" x14ac:dyDescent="0.2">
      <c r="A123" s="33" t="str">
        <f t="shared" si="29"/>
        <v xml:space="preserve">HAÇKA SPOR </v>
      </c>
      <c r="B123" s="33"/>
      <c r="C123" s="33"/>
      <c r="D123" s="33" t="str">
        <f>B16</f>
        <v xml:space="preserve">SERHAT ARDAHAN SPOR  </v>
      </c>
      <c r="E123" s="29"/>
      <c r="F123" s="33" t="str">
        <f t="shared" si="30"/>
        <v xml:space="preserve">SERHAT ARDAHAN SPOR  </v>
      </c>
      <c r="G123" s="33"/>
      <c r="H123" s="33"/>
      <c r="I123" s="33" t="str">
        <f t="shared" si="31"/>
        <v xml:space="preserve">HAÇKA SPOR </v>
      </c>
      <c r="J123" s="3"/>
    </row>
    <row r="124" spans="1:10" s="1" customFormat="1" ht="14.1" customHeight="1" x14ac:dyDescent="0.2">
      <c r="A124" s="34"/>
      <c r="B124" s="34"/>
      <c r="C124" s="34"/>
      <c r="D124" s="34"/>
      <c r="E124" s="29"/>
      <c r="F124" s="34"/>
      <c r="G124" s="34"/>
      <c r="H124" s="34"/>
      <c r="I124" s="34"/>
    </row>
    <row r="125" spans="1:10" s="1" customFormat="1" ht="14.1" customHeight="1" x14ac:dyDescent="0.2">
      <c r="A125" s="30" t="s">
        <v>15</v>
      </c>
      <c r="B125" s="58" t="s">
        <v>3</v>
      </c>
      <c r="C125" s="58"/>
      <c r="D125" s="31"/>
      <c r="E125" s="29"/>
      <c r="F125" s="30" t="s">
        <v>28</v>
      </c>
      <c r="G125" s="58" t="s">
        <v>3</v>
      </c>
      <c r="H125" s="58"/>
      <c r="I125" s="31"/>
      <c r="J125" s="3"/>
    </row>
    <row r="126" spans="1:10" s="1" customFormat="1" ht="14.1" customHeight="1" x14ac:dyDescent="0.2">
      <c r="A126" s="33" t="str">
        <f t="shared" ref="A126:A131" si="32">B3</f>
        <v xml:space="preserve">IĞDIRESSPOR </v>
      </c>
      <c r="B126" s="33"/>
      <c r="C126" s="33"/>
      <c r="D126" s="33" t="str">
        <f>B15</f>
        <v xml:space="preserve">HAÇKA SPOR </v>
      </c>
      <c r="E126" s="29"/>
      <c r="F126" s="33" t="str">
        <f t="shared" ref="F126:F132" si="33">D126</f>
        <v xml:space="preserve">HAÇKA SPOR </v>
      </c>
      <c r="G126" s="33" t="s">
        <v>1</v>
      </c>
      <c r="H126" s="33" t="s">
        <v>1</v>
      </c>
      <c r="I126" s="33" t="str">
        <f t="shared" ref="I126:I132" si="34">A126</f>
        <v xml:space="preserve">IĞDIRESSPOR </v>
      </c>
      <c r="J126" s="3"/>
    </row>
    <row r="127" spans="1:10" s="1" customFormat="1" ht="14.1" customHeight="1" x14ac:dyDescent="0.2">
      <c r="A127" s="33" t="str">
        <f t="shared" si="32"/>
        <v>TONYA DOĞANSPOR</v>
      </c>
      <c r="B127" s="33"/>
      <c r="C127" s="33"/>
      <c r="D127" s="33" t="str">
        <f>B14</f>
        <v xml:space="preserve">1926 BULANCAKSPOR </v>
      </c>
      <c r="E127" s="29"/>
      <c r="F127" s="33" t="str">
        <f t="shared" si="33"/>
        <v xml:space="preserve">1926 BULANCAKSPOR </v>
      </c>
      <c r="G127" s="33"/>
      <c r="H127" s="33"/>
      <c r="I127" s="33" t="str">
        <f t="shared" si="34"/>
        <v>TONYA DOĞANSPOR</v>
      </c>
      <c r="J127" s="3"/>
    </row>
    <row r="128" spans="1:10" s="1" customFormat="1" ht="14.1" customHeight="1" x14ac:dyDescent="0.2">
      <c r="A128" s="33" t="str">
        <f t="shared" si="32"/>
        <v xml:space="preserve">ARHAVİ SPOR </v>
      </c>
      <c r="B128" s="33"/>
      <c r="C128" s="33"/>
      <c r="D128" s="33" t="str">
        <f>B13</f>
        <v xml:space="preserve">KENDİRLİ BELEDİYE SPOR </v>
      </c>
      <c r="E128" s="29"/>
      <c r="F128" s="33" t="str">
        <f t="shared" si="33"/>
        <v xml:space="preserve">KENDİRLİ BELEDİYE SPOR </v>
      </c>
      <c r="G128" s="33"/>
      <c r="H128" s="33"/>
      <c r="I128" s="33" t="str">
        <f t="shared" si="34"/>
        <v xml:space="preserve">ARHAVİ SPOR </v>
      </c>
      <c r="J128" s="3"/>
    </row>
    <row r="129" spans="1:10" s="1" customFormat="1" ht="14.1" customHeight="1" x14ac:dyDescent="0.2">
      <c r="A129" s="33" t="str">
        <f t="shared" si="32"/>
        <v xml:space="preserve">ÇAYELİ SPOR </v>
      </c>
      <c r="B129" s="33"/>
      <c r="C129" s="33"/>
      <c r="D129" s="33" t="str">
        <f>B12</f>
        <v xml:space="preserve">BAYBURT BELEDİYESPOR </v>
      </c>
      <c r="E129" s="29"/>
      <c r="F129" s="33" t="str">
        <f t="shared" si="33"/>
        <v xml:space="preserve">BAYBURT BELEDİYESPOR </v>
      </c>
      <c r="G129" s="33"/>
      <c r="H129" s="33"/>
      <c r="I129" s="33" t="str">
        <f t="shared" si="34"/>
        <v xml:space="preserve">ÇAYELİ SPOR </v>
      </c>
      <c r="J129" s="3"/>
    </row>
    <row r="130" spans="1:10" s="1" customFormat="1" ht="14.1" customHeight="1" x14ac:dyDescent="0.2">
      <c r="A130" s="35" t="str">
        <f t="shared" si="32"/>
        <v xml:space="preserve">GÖRELESPOR </v>
      </c>
      <c r="B130" s="35"/>
      <c r="C130" s="35"/>
      <c r="D130" s="35" t="str">
        <f>B11</f>
        <v xml:space="preserve">KELKİT BELEDİYE HÜRRİYET SPOR </v>
      </c>
      <c r="E130" s="29"/>
      <c r="F130" s="33" t="str">
        <f t="shared" si="33"/>
        <v xml:space="preserve">KELKİT BELEDİYE HÜRRİYET SPOR </v>
      </c>
      <c r="G130" s="33"/>
      <c r="H130" s="33"/>
      <c r="I130" s="32" t="str">
        <f t="shared" si="34"/>
        <v xml:space="preserve">GÖRELESPOR </v>
      </c>
      <c r="J130" s="3"/>
    </row>
    <row r="131" spans="1:10" s="1" customFormat="1" ht="14.1" customHeight="1" x14ac:dyDescent="0.2">
      <c r="A131" s="33" t="str">
        <f t="shared" si="32"/>
        <v xml:space="preserve">YAKUTİYESPOR </v>
      </c>
      <c r="B131" s="33"/>
      <c r="C131" s="33"/>
      <c r="D131" s="33" t="str">
        <f>B10</f>
        <v xml:space="preserve">SARIKAMIŞ GENÇLER BİRLİĞİ SPOR </v>
      </c>
      <c r="E131" s="29"/>
      <c r="F131" s="33" t="str">
        <f t="shared" si="33"/>
        <v xml:space="preserve">SARIKAMIŞ GENÇLER BİRLİĞİ SPOR </v>
      </c>
      <c r="G131" s="33"/>
      <c r="H131" s="33"/>
      <c r="I131" s="33" t="str">
        <f t="shared" si="34"/>
        <v xml:space="preserve">YAKUTİYESPOR </v>
      </c>
      <c r="J131" s="3"/>
    </row>
    <row r="132" spans="1:10" s="1" customFormat="1" ht="14.1" customHeight="1" x14ac:dyDescent="0.2">
      <c r="A132" s="33" t="str">
        <f>B16</f>
        <v xml:space="preserve">SERHAT ARDAHAN SPOR  </v>
      </c>
      <c r="B132" s="33"/>
      <c r="C132" s="33"/>
      <c r="D132" s="33" t="str">
        <f>B9</f>
        <v xml:space="preserve">ARAKLI 1961 SPOR </v>
      </c>
      <c r="E132" s="29"/>
      <c r="F132" s="33" t="str">
        <f t="shared" si="33"/>
        <v xml:space="preserve">ARAKLI 1961 SPOR </v>
      </c>
      <c r="G132" s="33"/>
      <c r="H132" s="33"/>
      <c r="I132" s="33" t="str">
        <f t="shared" si="34"/>
        <v xml:space="preserve">SERHAT ARDAHAN SPOR  </v>
      </c>
      <c r="J132" s="3"/>
    </row>
    <row r="134" spans="1:10" ht="18.75" customHeight="1" x14ac:dyDescent="0.25">
      <c r="A134" s="57" t="s">
        <v>1</v>
      </c>
      <c r="B134" s="57"/>
    </row>
  </sheetData>
  <sheetProtection password="CEEC" sheet="1" objects="1" scenarios="1"/>
  <mergeCells count="46">
    <mergeCell ref="A134:B134"/>
    <mergeCell ref="B98:C98"/>
    <mergeCell ref="G98:H98"/>
    <mergeCell ref="B107:C107"/>
    <mergeCell ref="G107:H107"/>
    <mergeCell ref="B116:C116"/>
    <mergeCell ref="G116:H116"/>
    <mergeCell ref="B125:C125"/>
    <mergeCell ref="G125:H125"/>
    <mergeCell ref="B71:C71"/>
    <mergeCell ref="G71:H71"/>
    <mergeCell ref="B80:C80"/>
    <mergeCell ref="G80:H80"/>
    <mergeCell ref="B89:C89"/>
    <mergeCell ref="G89:H89"/>
    <mergeCell ref="B45:C45"/>
    <mergeCell ref="G45:H45"/>
    <mergeCell ref="B53:C53"/>
    <mergeCell ref="G53:H53"/>
    <mergeCell ref="B62:C62"/>
    <mergeCell ref="G62:H62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M11:M12">
      <formula1>$E$2:$E$6</formula1>
    </dataValidation>
    <dataValidation type="list" allowBlank="1" showInputMessage="1" showErrorMessage="1" sqref="M3:M7 M13:M16">
      <formula1>$B$2:$B$15</formula1>
    </dataValidation>
    <dataValidation type="list" allowBlank="1" showInputMessage="1" showErrorMessage="1" sqref="B3:I16">
      <formula1>$M$3:$M$16</formula1>
    </dataValidation>
  </dataValidations>
  <hyperlinks>
    <hyperlink ref="K2:L6" location="GİRİŞ!A1" display="GİRİŞ"/>
    <hyperlink ref="K2" location="Sayfa1!A1" display="Sayfa1!A1"/>
    <hyperlink ref="M1" location="GİRİŞ!A1" display="ANASAYFA"/>
  </hyperlinks>
  <pageMargins left="0.59055118110236227" right="0" top="0.35433070866141736" bottom="0.15748031496062992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zoomScaleNormal="91" workbookViewId="0">
      <selection activeCell="J1" sqref="J1:O1048576"/>
    </sheetView>
  </sheetViews>
  <sheetFormatPr defaultRowHeight="15" x14ac:dyDescent="0.25"/>
  <cols>
    <col min="1" max="1" width="25.85546875" style="2" bestFit="1" customWidth="1"/>
    <col min="2" max="3" width="3" style="2" bestFit="1" customWidth="1"/>
    <col min="4" max="4" width="29.7109375" style="2" bestFit="1" customWidth="1"/>
    <col min="5" max="5" width="1.85546875" style="2" customWidth="1"/>
    <col min="6" max="6" width="25.85546875" style="2" bestFit="1" customWidth="1"/>
    <col min="7" max="7" width="3" style="2" bestFit="1" customWidth="1"/>
    <col min="8" max="8" width="1.42578125" style="2" bestFit="1" customWidth="1"/>
    <col min="9" max="9" width="25.85546875" style="2" bestFit="1" customWidth="1"/>
    <col min="10" max="11" width="9.140625" style="2" hidden="1" customWidth="1"/>
    <col min="12" max="12" width="25.85546875" style="14" hidden="1" customWidth="1"/>
    <col min="13" max="13" width="4.140625" style="16" hidden="1" customWidth="1"/>
    <col min="14" max="15" width="0" style="2" hidden="1" customWidth="1"/>
    <col min="16" max="16384" width="9.140625" style="2"/>
  </cols>
  <sheetData>
    <row r="1" spans="1:13" s="40" customFormat="1" ht="23.1" customHeight="1" x14ac:dyDescent="0.25">
      <c r="A1" s="70" t="s">
        <v>128</v>
      </c>
      <c r="B1" s="71"/>
      <c r="C1" s="71"/>
      <c r="D1" s="71"/>
      <c r="E1" s="71"/>
      <c r="F1" s="71"/>
      <c r="G1" s="71"/>
      <c r="H1" s="71"/>
      <c r="I1" s="72"/>
      <c r="L1" s="36" t="s">
        <v>53</v>
      </c>
      <c r="M1" s="16"/>
    </row>
    <row r="2" spans="1:13" s="4" customFormat="1" ht="23.1" customHeight="1" thickBot="1" x14ac:dyDescent="0.4">
      <c r="A2" s="39" t="s">
        <v>29</v>
      </c>
      <c r="B2" s="62" t="s">
        <v>0</v>
      </c>
      <c r="C2" s="73"/>
      <c r="D2" s="73"/>
      <c r="E2" s="73"/>
      <c r="F2" s="73"/>
      <c r="G2" s="73"/>
      <c r="H2" s="73"/>
      <c r="I2" s="73"/>
      <c r="J2" s="63" t="s">
        <v>30</v>
      </c>
      <c r="K2" s="63"/>
      <c r="L2" s="18" t="s">
        <v>35</v>
      </c>
      <c r="M2" s="15"/>
    </row>
    <row r="3" spans="1:13" s="4" customFormat="1" ht="23.1" customHeight="1" thickTop="1" thickBot="1" x14ac:dyDescent="0.4">
      <c r="A3" s="19">
        <v>1</v>
      </c>
      <c r="B3" s="68" t="s">
        <v>105</v>
      </c>
      <c r="C3" s="69"/>
      <c r="D3" s="69"/>
      <c r="E3" s="69"/>
      <c r="F3" s="69"/>
      <c r="G3" s="69"/>
      <c r="H3" s="69"/>
      <c r="I3" s="69"/>
      <c r="J3" s="63"/>
      <c r="K3" s="63"/>
      <c r="L3" s="51" t="s">
        <v>101</v>
      </c>
      <c r="M3" s="15">
        <v>1</v>
      </c>
    </row>
    <row r="4" spans="1:13" s="4" customFormat="1" ht="23.1" customHeight="1" thickTop="1" thickBot="1" x14ac:dyDescent="0.4">
      <c r="A4" s="19">
        <v>2</v>
      </c>
      <c r="B4" s="68" t="s">
        <v>108</v>
      </c>
      <c r="C4" s="69"/>
      <c r="D4" s="69"/>
      <c r="E4" s="69"/>
      <c r="F4" s="69"/>
      <c r="G4" s="69"/>
      <c r="H4" s="69"/>
      <c r="I4" s="69"/>
      <c r="J4" s="63"/>
      <c r="K4" s="63"/>
      <c r="L4" s="52" t="s">
        <v>113</v>
      </c>
      <c r="M4" s="15">
        <v>2</v>
      </c>
    </row>
    <row r="5" spans="1:13" s="4" customFormat="1" ht="23.1" customHeight="1" thickTop="1" thickBot="1" x14ac:dyDescent="0.4">
      <c r="A5" s="19">
        <v>3</v>
      </c>
      <c r="B5" s="68" t="s">
        <v>112</v>
      </c>
      <c r="C5" s="69"/>
      <c r="D5" s="69"/>
      <c r="E5" s="69"/>
      <c r="F5" s="69"/>
      <c r="G5" s="69"/>
      <c r="H5" s="69"/>
      <c r="I5" s="69"/>
      <c r="J5" s="63"/>
      <c r="K5" s="63"/>
      <c r="L5" s="51" t="s">
        <v>102</v>
      </c>
      <c r="M5" s="15">
        <v>3</v>
      </c>
    </row>
    <row r="6" spans="1:13" s="4" customFormat="1" ht="23.1" customHeight="1" thickTop="1" thickBot="1" x14ac:dyDescent="0.4">
      <c r="A6" s="19">
        <v>4</v>
      </c>
      <c r="B6" s="68" t="s">
        <v>109</v>
      </c>
      <c r="C6" s="69"/>
      <c r="D6" s="69"/>
      <c r="E6" s="69"/>
      <c r="F6" s="69"/>
      <c r="G6" s="69"/>
      <c r="H6" s="69"/>
      <c r="I6" s="69"/>
      <c r="J6" s="63"/>
      <c r="K6" s="63"/>
      <c r="L6" s="52" t="s">
        <v>103</v>
      </c>
      <c r="M6" s="15">
        <v>4</v>
      </c>
    </row>
    <row r="7" spans="1:13" s="4" customFormat="1" ht="23.1" customHeight="1" thickTop="1" thickBot="1" x14ac:dyDescent="0.4">
      <c r="A7" s="19">
        <v>5</v>
      </c>
      <c r="B7" s="68" t="s">
        <v>101</v>
      </c>
      <c r="C7" s="69"/>
      <c r="D7" s="69"/>
      <c r="E7" s="69"/>
      <c r="F7" s="69"/>
      <c r="G7" s="69"/>
      <c r="H7" s="69"/>
      <c r="I7" s="69"/>
      <c r="L7" s="51" t="s">
        <v>104</v>
      </c>
      <c r="M7" s="15">
        <v>5</v>
      </c>
    </row>
    <row r="8" spans="1:13" s="4" customFormat="1" ht="23.1" customHeight="1" thickTop="1" thickBot="1" x14ac:dyDescent="0.4">
      <c r="A8" s="19">
        <v>6</v>
      </c>
      <c r="B8" s="68" t="s">
        <v>113</v>
      </c>
      <c r="C8" s="69"/>
      <c r="D8" s="69"/>
      <c r="E8" s="69"/>
      <c r="F8" s="69"/>
      <c r="G8" s="69"/>
      <c r="H8" s="69"/>
      <c r="I8" s="69"/>
      <c r="L8" s="52" t="s">
        <v>105</v>
      </c>
      <c r="M8" s="15">
        <v>6</v>
      </c>
    </row>
    <row r="9" spans="1:13" s="4" customFormat="1" ht="23.1" customHeight="1" thickTop="1" thickBot="1" x14ac:dyDescent="0.4">
      <c r="A9" s="19">
        <v>7</v>
      </c>
      <c r="B9" s="68" t="s">
        <v>106</v>
      </c>
      <c r="C9" s="69"/>
      <c r="D9" s="69"/>
      <c r="E9" s="69"/>
      <c r="F9" s="69"/>
      <c r="G9" s="69"/>
      <c r="H9" s="69"/>
      <c r="I9" s="69"/>
      <c r="L9" s="51" t="s">
        <v>106</v>
      </c>
      <c r="M9" s="15">
        <v>7</v>
      </c>
    </row>
    <row r="10" spans="1:13" s="4" customFormat="1" ht="23.1" customHeight="1" thickTop="1" thickBot="1" x14ac:dyDescent="0.4">
      <c r="A10" s="19">
        <v>8</v>
      </c>
      <c r="B10" s="74" t="s">
        <v>104</v>
      </c>
      <c r="C10" s="75"/>
      <c r="D10" s="75"/>
      <c r="E10" s="75"/>
      <c r="F10" s="75"/>
      <c r="G10" s="75"/>
      <c r="H10" s="75"/>
      <c r="I10" s="75"/>
      <c r="L10" s="52" t="s">
        <v>107</v>
      </c>
      <c r="M10" s="15">
        <v>8</v>
      </c>
    </row>
    <row r="11" spans="1:13" s="4" customFormat="1" ht="23.1" customHeight="1" thickTop="1" thickBot="1" x14ac:dyDescent="0.4">
      <c r="A11" s="19">
        <v>9</v>
      </c>
      <c r="B11" s="68" t="s">
        <v>111</v>
      </c>
      <c r="C11" s="69"/>
      <c r="D11" s="69"/>
      <c r="E11" s="69"/>
      <c r="F11" s="69"/>
      <c r="G11" s="69"/>
      <c r="H11" s="69"/>
      <c r="I11" s="69"/>
      <c r="L11" s="51" t="s">
        <v>108</v>
      </c>
      <c r="M11" s="15">
        <v>9</v>
      </c>
    </row>
    <row r="12" spans="1:13" s="4" customFormat="1" ht="23.1" customHeight="1" thickTop="1" thickBot="1" x14ac:dyDescent="0.4">
      <c r="A12" s="19">
        <v>10</v>
      </c>
      <c r="B12" s="68" t="s">
        <v>107</v>
      </c>
      <c r="C12" s="69"/>
      <c r="D12" s="69"/>
      <c r="E12" s="69"/>
      <c r="F12" s="69"/>
      <c r="G12" s="69"/>
      <c r="H12" s="69"/>
      <c r="I12" s="69"/>
      <c r="L12" s="52" t="s">
        <v>109</v>
      </c>
      <c r="M12" s="15">
        <v>10</v>
      </c>
    </row>
    <row r="13" spans="1:13" s="4" customFormat="1" ht="23.1" customHeight="1" thickTop="1" thickBot="1" x14ac:dyDescent="0.4">
      <c r="A13" s="19">
        <v>11</v>
      </c>
      <c r="B13" s="68" t="s">
        <v>110</v>
      </c>
      <c r="C13" s="69"/>
      <c r="D13" s="69"/>
      <c r="E13" s="69"/>
      <c r="F13" s="69"/>
      <c r="G13" s="69"/>
      <c r="H13" s="69"/>
      <c r="I13" s="69"/>
      <c r="L13" s="51" t="s">
        <v>110</v>
      </c>
      <c r="M13" s="15">
        <v>11</v>
      </c>
    </row>
    <row r="14" spans="1:13" s="4" customFormat="1" ht="23.1" customHeight="1" thickTop="1" thickBot="1" x14ac:dyDescent="0.4">
      <c r="A14" s="19">
        <v>12</v>
      </c>
      <c r="B14" s="68" t="s">
        <v>102</v>
      </c>
      <c r="C14" s="69"/>
      <c r="D14" s="69"/>
      <c r="E14" s="69"/>
      <c r="F14" s="69"/>
      <c r="G14" s="69"/>
      <c r="H14" s="69"/>
      <c r="I14" s="69"/>
      <c r="L14" s="52" t="s">
        <v>111</v>
      </c>
      <c r="M14" s="15">
        <v>12</v>
      </c>
    </row>
    <row r="15" spans="1:13" s="4" customFormat="1" ht="23.1" customHeight="1" thickTop="1" thickBot="1" x14ac:dyDescent="0.4">
      <c r="A15" s="19">
        <v>13</v>
      </c>
      <c r="B15" s="68" t="s">
        <v>103</v>
      </c>
      <c r="C15" s="69"/>
      <c r="D15" s="69"/>
      <c r="E15" s="69"/>
      <c r="F15" s="69"/>
      <c r="G15" s="69"/>
      <c r="H15" s="69"/>
      <c r="I15" s="69"/>
      <c r="L15" s="51" t="s">
        <v>112</v>
      </c>
      <c r="M15" s="15">
        <v>13</v>
      </c>
    </row>
    <row r="16" spans="1:13" s="4" customFormat="1" ht="23.1" customHeight="1" thickTop="1" thickBot="1" x14ac:dyDescent="0.4">
      <c r="A16" s="19">
        <v>14</v>
      </c>
      <c r="B16" s="59" t="s">
        <v>31</v>
      </c>
      <c r="C16" s="59"/>
      <c r="D16" s="59"/>
      <c r="E16" s="59"/>
      <c r="F16" s="59"/>
      <c r="G16" s="59"/>
      <c r="H16" s="59"/>
      <c r="I16" s="59"/>
      <c r="L16" s="14"/>
      <c r="M16" s="17"/>
    </row>
    <row r="17" spans="1:13" s="1" customFormat="1" ht="15.75" thickTop="1" x14ac:dyDescent="0.25">
      <c r="A17" s="65" t="s">
        <v>43</v>
      </c>
      <c r="B17" s="65"/>
      <c r="C17" s="65"/>
      <c r="D17" s="65"/>
      <c r="E17" s="26" t="s">
        <v>1</v>
      </c>
      <c r="F17" s="65" t="s">
        <v>44</v>
      </c>
      <c r="G17" s="65"/>
      <c r="H17" s="65"/>
      <c r="I17" s="65"/>
      <c r="L17" s="14"/>
      <c r="M17" s="17"/>
    </row>
    <row r="18" spans="1:13" s="1" customFormat="1" ht="14.45" customHeight="1" x14ac:dyDescent="0.25">
      <c r="A18" s="21" t="s">
        <v>2</v>
      </c>
      <c r="B18" s="67" t="s">
        <v>3</v>
      </c>
      <c r="C18" s="67"/>
      <c r="D18" s="22"/>
      <c r="E18" s="23" t="s">
        <v>1</v>
      </c>
      <c r="F18" s="21" t="s">
        <v>16</v>
      </c>
      <c r="G18" s="67" t="s">
        <v>3</v>
      </c>
      <c r="H18" s="67"/>
      <c r="I18" s="22"/>
      <c r="L18" s="14"/>
      <c r="M18" s="17"/>
    </row>
    <row r="19" spans="1:13" s="1" customFormat="1" ht="14.45" customHeight="1" x14ac:dyDescent="0.25">
      <c r="A19" s="24" t="str">
        <f t="shared" ref="A19:A24" si="0">B10</f>
        <v xml:space="preserve">LADİK BELEDİYESPOR </v>
      </c>
      <c r="B19" s="24" t="s">
        <v>1</v>
      </c>
      <c r="C19" s="24"/>
      <c r="D19" s="24" t="str">
        <f>B9</f>
        <v xml:space="preserve">HAVZA BELEDİYESPOR </v>
      </c>
      <c r="E19" s="23"/>
      <c r="F19" s="24" t="str">
        <f t="shared" ref="F19:F24" si="1">D19</f>
        <v xml:space="preserve">HAVZA BELEDİYESPOR </v>
      </c>
      <c r="G19" s="24" t="s">
        <v>1</v>
      </c>
      <c r="H19" s="24" t="s">
        <v>1</v>
      </c>
      <c r="I19" s="24" t="str">
        <f t="shared" ref="I19:I24" si="2">A19</f>
        <v xml:space="preserve">LADİK BELEDİYESPOR </v>
      </c>
      <c r="L19" s="14"/>
      <c r="M19" s="17"/>
    </row>
    <row r="20" spans="1:13" s="1" customFormat="1" ht="14.45" customHeight="1" x14ac:dyDescent="0.25">
      <c r="A20" s="24" t="str">
        <f t="shared" si="0"/>
        <v xml:space="preserve">TURHALSPOR </v>
      </c>
      <c r="B20" s="24"/>
      <c r="C20" s="24"/>
      <c r="D20" s="24" t="str">
        <f>B8</f>
        <v>KASTAMONU ÖZ.İD. KÖY HİZ.SP.</v>
      </c>
      <c r="E20" s="23"/>
      <c r="F20" s="24" t="str">
        <f t="shared" si="1"/>
        <v>KASTAMONU ÖZ.İD. KÖY HİZ.SP.</v>
      </c>
      <c r="G20" s="24"/>
      <c r="H20" s="24"/>
      <c r="I20" s="24" t="str">
        <f t="shared" si="2"/>
        <v xml:space="preserve">TURHALSPOR </v>
      </c>
      <c r="L20" s="14"/>
      <c r="M20" s="17"/>
    </row>
    <row r="21" spans="1:13" s="1" customFormat="1" ht="14.45" customHeight="1" x14ac:dyDescent="0.25">
      <c r="A21" s="24" t="str">
        <f t="shared" si="0"/>
        <v xml:space="preserve">SUNGURLU BELEDİYESİ SPOR  </v>
      </c>
      <c r="B21" s="24"/>
      <c r="C21" s="24"/>
      <c r="D21" s="24" t="str">
        <f>B7</f>
        <v xml:space="preserve">SAFRANBOLU BELEDİYE SPOR </v>
      </c>
      <c r="E21" s="23"/>
      <c r="F21" s="24" t="str">
        <f t="shared" si="1"/>
        <v xml:space="preserve">SAFRANBOLU BELEDİYE SPOR </v>
      </c>
      <c r="G21" s="24"/>
      <c r="H21" s="24"/>
      <c r="I21" s="24" t="str">
        <f t="shared" si="2"/>
        <v xml:space="preserve">SUNGURLU BELEDİYESİ SPOR  </v>
      </c>
      <c r="L21" s="14"/>
      <c r="M21" s="17"/>
    </row>
    <row r="22" spans="1:13" s="1" customFormat="1" ht="14.45" customHeight="1" x14ac:dyDescent="0.25">
      <c r="A22" s="24" t="str">
        <f t="shared" si="0"/>
        <v xml:space="preserve">ALTINORDU BELEDİYESPOR </v>
      </c>
      <c r="B22" s="24"/>
      <c r="C22" s="24"/>
      <c r="D22" s="24" t="str">
        <f>B6</f>
        <v xml:space="preserve">ÜNYE 1957 SPOR </v>
      </c>
      <c r="E22" s="23"/>
      <c r="F22" s="24" t="str">
        <f t="shared" si="1"/>
        <v xml:space="preserve">ÜNYE 1957 SPOR </v>
      </c>
      <c r="G22" s="24"/>
      <c r="H22" s="24"/>
      <c r="I22" s="24" t="str">
        <f t="shared" si="2"/>
        <v xml:space="preserve">ALTINORDU BELEDİYESPOR </v>
      </c>
      <c r="L22" s="14"/>
      <c r="M22" s="17"/>
    </row>
    <row r="23" spans="1:13" s="1" customFormat="1" ht="14.45" customHeight="1" x14ac:dyDescent="0.25">
      <c r="A23" s="24" t="str">
        <f t="shared" si="0"/>
        <v xml:space="preserve">1074 ÇANKIRI SPOR </v>
      </c>
      <c r="B23" s="24"/>
      <c r="C23" s="24"/>
      <c r="D23" s="24" t="str">
        <f>B5</f>
        <v xml:space="preserve">YOZGATSPOR 1959 FK </v>
      </c>
      <c r="E23" s="23"/>
      <c r="F23" s="24" t="str">
        <f t="shared" si="1"/>
        <v xml:space="preserve">YOZGATSPOR 1959 FK </v>
      </c>
      <c r="G23" s="24"/>
      <c r="H23" s="24"/>
      <c r="I23" s="24" t="str">
        <f t="shared" si="2"/>
        <v xml:space="preserve">1074 ÇANKIRI SPOR </v>
      </c>
      <c r="L23" s="14"/>
      <c r="M23" s="17"/>
    </row>
    <row r="24" spans="1:13" s="1" customFormat="1" ht="14.45" customHeight="1" x14ac:dyDescent="0.25">
      <c r="A24" s="24" t="str">
        <f t="shared" si="0"/>
        <v xml:space="preserve">SİNOPSPOR </v>
      </c>
      <c r="B24" s="24"/>
      <c r="C24" s="24"/>
      <c r="D24" s="24" t="str">
        <f>B4</f>
        <v xml:space="preserve">YENİ AMASYA SPOR </v>
      </c>
      <c r="E24" s="23"/>
      <c r="F24" s="24" t="str">
        <f t="shared" si="1"/>
        <v xml:space="preserve">YENİ AMASYA SPOR </v>
      </c>
      <c r="G24" s="24"/>
      <c r="H24" s="24"/>
      <c r="I24" s="24" t="str">
        <f t="shared" si="2"/>
        <v xml:space="preserve">SİNOPSPOR </v>
      </c>
      <c r="L24" s="14"/>
      <c r="M24" s="17"/>
    </row>
    <row r="25" spans="1:13" s="1" customFormat="1" ht="14.45" customHeight="1" x14ac:dyDescent="0.25">
      <c r="A25" s="24" t="str">
        <f>B3</f>
        <v xml:space="preserve">ÇARŞAMBASPOR </v>
      </c>
      <c r="B25" s="24"/>
      <c r="C25" s="24"/>
      <c r="D25" s="24" t="str">
        <f>B16</f>
        <v>BAY</v>
      </c>
      <c r="E25" s="23"/>
      <c r="F25" s="24" t="str">
        <f>D25</f>
        <v>BAY</v>
      </c>
      <c r="G25" s="24"/>
      <c r="H25" s="24"/>
      <c r="I25" s="24" t="str">
        <f>A25</f>
        <v xml:space="preserve">ÇARŞAMBASPOR </v>
      </c>
      <c r="L25" s="14"/>
      <c r="M25" s="17"/>
    </row>
    <row r="26" spans="1:13" s="1" customFormat="1" ht="14.45" customHeight="1" x14ac:dyDescent="0.25">
      <c r="A26" s="23" t="s">
        <v>1</v>
      </c>
      <c r="B26" s="23"/>
      <c r="C26" s="23"/>
      <c r="D26" s="23"/>
      <c r="E26" s="23"/>
      <c r="F26" s="23"/>
      <c r="G26" s="23"/>
      <c r="H26" s="23"/>
      <c r="I26" s="23"/>
      <c r="L26" s="14"/>
      <c r="M26" s="17"/>
    </row>
    <row r="27" spans="1:13" s="1" customFormat="1" ht="14.45" customHeight="1" x14ac:dyDescent="0.25">
      <c r="A27" s="21" t="s">
        <v>4</v>
      </c>
      <c r="B27" s="67" t="s">
        <v>3</v>
      </c>
      <c r="C27" s="67"/>
      <c r="D27" s="22"/>
      <c r="E27" s="23"/>
      <c r="F27" s="21" t="s">
        <v>17</v>
      </c>
      <c r="G27" s="67" t="s">
        <v>3</v>
      </c>
      <c r="H27" s="67"/>
      <c r="I27" s="22"/>
      <c r="L27" s="14"/>
      <c r="M27" s="17"/>
    </row>
    <row r="28" spans="1:13" s="1" customFormat="1" ht="14.45" customHeight="1" x14ac:dyDescent="0.25">
      <c r="A28" s="24" t="str">
        <f t="shared" ref="A28:A34" si="3">B4</f>
        <v xml:space="preserve">YENİ AMASYA SPOR </v>
      </c>
      <c r="B28" s="24"/>
      <c r="C28" s="24"/>
      <c r="D28" s="24" t="str">
        <f>B3</f>
        <v xml:space="preserve">ÇARŞAMBASPOR </v>
      </c>
      <c r="E28" s="23"/>
      <c r="F28" s="24" t="str">
        <f t="shared" ref="F28:F34" si="4">D28</f>
        <v xml:space="preserve">ÇARŞAMBASPOR </v>
      </c>
      <c r="G28" s="24" t="s">
        <v>1</v>
      </c>
      <c r="H28" s="24" t="s">
        <v>1</v>
      </c>
      <c r="I28" s="24" t="str">
        <f t="shared" ref="I28:I34" si="5">A28</f>
        <v xml:space="preserve">YENİ AMASYA SPOR </v>
      </c>
      <c r="L28" s="14"/>
      <c r="M28" s="17"/>
    </row>
    <row r="29" spans="1:13" s="1" customFormat="1" ht="14.45" customHeight="1" x14ac:dyDescent="0.25">
      <c r="A29" s="24" t="str">
        <f t="shared" si="3"/>
        <v xml:space="preserve">YOZGATSPOR 1959 FK </v>
      </c>
      <c r="B29" s="24"/>
      <c r="C29" s="24"/>
      <c r="D29" s="24" t="str">
        <f>B15</f>
        <v xml:space="preserve">SİNOPSPOR </v>
      </c>
      <c r="E29" s="23"/>
      <c r="F29" s="24" t="str">
        <f t="shared" si="4"/>
        <v xml:space="preserve">SİNOPSPOR </v>
      </c>
      <c r="G29" s="24"/>
      <c r="H29" s="24"/>
      <c r="I29" s="24" t="str">
        <f t="shared" si="5"/>
        <v xml:space="preserve">YOZGATSPOR 1959 FK </v>
      </c>
      <c r="L29" s="14"/>
      <c r="M29" s="17"/>
    </row>
    <row r="30" spans="1:13" s="1" customFormat="1" ht="14.45" customHeight="1" x14ac:dyDescent="0.25">
      <c r="A30" s="24" t="str">
        <f t="shared" si="3"/>
        <v xml:space="preserve">ÜNYE 1957 SPOR </v>
      </c>
      <c r="B30" s="24"/>
      <c r="C30" s="24"/>
      <c r="D30" s="24" t="str">
        <f>B14</f>
        <v xml:space="preserve">1074 ÇANKIRI SPOR </v>
      </c>
      <c r="E30" s="23"/>
      <c r="F30" s="24" t="str">
        <f t="shared" si="4"/>
        <v xml:space="preserve">1074 ÇANKIRI SPOR </v>
      </c>
      <c r="G30" s="24"/>
      <c r="H30" s="24"/>
      <c r="I30" s="24" t="str">
        <f t="shared" si="5"/>
        <v xml:space="preserve">ÜNYE 1957 SPOR </v>
      </c>
      <c r="L30" s="14"/>
      <c r="M30" s="17"/>
    </row>
    <row r="31" spans="1:13" s="1" customFormat="1" ht="14.45" customHeight="1" x14ac:dyDescent="0.25">
      <c r="A31" s="24" t="str">
        <f t="shared" si="3"/>
        <v xml:space="preserve">SAFRANBOLU BELEDİYE SPOR </v>
      </c>
      <c r="B31" s="24"/>
      <c r="C31" s="24"/>
      <c r="D31" s="24" t="str">
        <f>B13</f>
        <v xml:space="preserve">ALTINORDU BELEDİYESPOR </v>
      </c>
      <c r="E31" s="23"/>
      <c r="F31" s="24" t="str">
        <f t="shared" si="4"/>
        <v xml:space="preserve">ALTINORDU BELEDİYESPOR </v>
      </c>
      <c r="G31" s="24"/>
      <c r="H31" s="24"/>
      <c r="I31" s="24" t="str">
        <f t="shared" si="5"/>
        <v xml:space="preserve">SAFRANBOLU BELEDİYE SPOR </v>
      </c>
      <c r="L31" s="14"/>
      <c r="M31" s="17"/>
    </row>
    <row r="32" spans="1:13" s="1" customFormat="1" ht="14.45" customHeight="1" x14ac:dyDescent="0.25">
      <c r="A32" s="24" t="str">
        <f t="shared" si="3"/>
        <v>KASTAMONU ÖZ.İD. KÖY HİZ.SP.</v>
      </c>
      <c r="B32" s="24"/>
      <c r="C32" s="24"/>
      <c r="D32" s="24" t="str">
        <f>B12</f>
        <v xml:space="preserve">SUNGURLU BELEDİYESİ SPOR  </v>
      </c>
      <c r="E32" s="23"/>
      <c r="F32" s="24" t="str">
        <f t="shared" si="4"/>
        <v xml:space="preserve">SUNGURLU BELEDİYESİ SPOR  </v>
      </c>
      <c r="G32" s="24"/>
      <c r="H32" s="24"/>
      <c r="I32" s="24" t="str">
        <f t="shared" si="5"/>
        <v>KASTAMONU ÖZ.İD. KÖY HİZ.SP.</v>
      </c>
      <c r="L32" s="14"/>
      <c r="M32" s="17"/>
    </row>
    <row r="33" spans="1:13" s="1" customFormat="1" ht="14.45" customHeight="1" x14ac:dyDescent="0.25">
      <c r="A33" s="24" t="str">
        <f t="shared" si="3"/>
        <v xml:space="preserve">HAVZA BELEDİYESPOR </v>
      </c>
      <c r="B33" s="24"/>
      <c r="C33" s="24"/>
      <c r="D33" s="24" t="str">
        <f>B11</f>
        <v xml:space="preserve">TURHALSPOR </v>
      </c>
      <c r="E33" s="23"/>
      <c r="F33" s="24" t="str">
        <f t="shared" si="4"/>
        <v xml:space="preserve">TURHALSPOR </v>
      </c>
      <c r="G33" s="24"/>
      <c r="H33" s="24"/>
      <c r="I33" s="24" t="str">
        <f t="shared" si="5"/>
        <v xml:space="preserve">HAVZA BELEDİYESPOR </v>
      </c>
      <c r="L33" s="14"/>
      <c r="M33" s="17"/>
    </row>
    <row r="34" spans="1:13" s="1" customFormat="1" ht="14.45" customHeight="1" x14ac:dyDescent="0.25">
      <c r="A34" s="24" t="str">
        <f t="shared" si="3"/>
        <v xml:space="preserve">LADİK BELEDİYESPOR </v>
      </c>
      <c r="B34" s="24"/>
      <c r="C34" s="24"/>
      <c r="D34" s="24" t="str">
        <f>B16</f>
        <v>BAY</v>
      </c>
      <c r="E34" s="23"/>
      <c r="F34" s="24" t="str">
        <f t="shared" si="4"/>
        <v>BAY</v>
      </c>
      <c r="G34" s="24"/>
      <c r="H34" s="24"/>
      <c r="I34" s="24" t="str">
        <f t="shared" si="5"/>
        <v xml:space="preserve">LADİK BELEDİYESPOR </v>
      </c>
      <c r="L34" s="14"/>
      <c r="M34" s="17"/>
    </row>
    <row r="35" spans="1:13" s="1" customFormat="1" ht="14.45" customHeight="1" x14ac:dyDescent="0.25">
      <c r="A35" s="23" t="s">
        <v>1</v>
      </c>
      <c r="B35" s="23"/>
      <c r="C35" s="23"/>
      <c r="D35" s="23"/>
      <c r="E35" s="23"/>
      <c r="F35" s="23"/>
      <c r="G35" s="23"/>
      <c r="H35" s="23"/>
      <c r="I35" s="23"/>
      <c r="L35" s="14"/>
      <c r="M35" s="17"/>
    </row>
    <row r="36" spans="1:13" s="1" customFormat="1" ht="14.45" customHeight="1" x14ac:dyDescent="0.25">
      <c r="A36" s="21" t="s">
        <v>5</v>
      </c>
      <c r="B36" s="67" t="s">
        <v>3</v>
      </c>
      <c r="C36" s="67"/>
      <c r="D36" s="22"/>
      <c r="E36" s="23"/>
      <c r="F36" s="21" t="s">
        <v>18</v>
      </c>
      <c r="G36" s="67" t="s">
        <v>3</v>
      </c>
      <c r="H36" s="67"/>
      <c r="I36" s="22"/>
      <c r="L36" s="14"/>
      <c r="M36" s="17"/>
    </row>
    <row r="37" spans="1:13" s="1" customFormat="1" ht="14.45" customHeight="1" x14ac:dyDescent="0.25">
      <c r="A37" s="24" t="str">
        <f>B3</f>
        <v xml:space="preserve">ÇARŞAMBASPOR </v>
      </c>
      <c r="B37" s="24"/>
      <c r="C37" s="24"/>
      <c r="D37" s="24" t="str">
        <f>B5</f>
        <v xml:space="preserve">YOZGATSPOR 1959 FK </v>
      </c>
      <c r="E37" s="23"/>
      <c r="F37" s="24" t="str">
        <f t="shared" ref="F37:F43" si="6">D37</f>
        <v xml:space="preserve">YOZGATSPOR 1959 FK </v>
      </c>
      <c r="G37" s="24" t="s">
        <v>1</v>
      </c>
      <c r="H37" s="24" t="s">
        <v>1</v>
      </c>
      <c r="I37" s="24" t="str">
        <f t="shared" ref="I37:I43" si="7">A37</f>
        <v xml:space="preserve">ÇARŞAMBASPOR </v>
      </c>
      <c r="L37" s="14"/>
      <c r="M37" s="17"/>
    </row>
    <row r="38" spans="1:13" s="1" customFormat="1" ht="14.45" customHeight="1" x14ac:dyDescent="0.25">
      <c r="A38" s="24" t="str">
        <f>B11</f>
        <v xml:space="preserve">TURHALSPOR </v>
      </c>
      <c r="B38" s="24"/>
      <c r="C38" s="24"/>
      <c r="D38" s="24" t="str">
        <f>B10</f>
        <v xml:space="preserve">LADİK BELEDİYESPOR </v>
      </c>
      <c r="E38" s="23"/>
      <c r="F38" s="24" t="str">
        <f t="shared" si="6"/>
        <v xml:space="preserve">LADİK BELEDİYESPOR </v>
      </c>
      <c r="G38" s="24"/>
      <c r="H38" s="24"/>
      <c r="I38" s="24" t="str">
        <f t="shared" si="7"/>
        <v xml:space="preserve">TURHALSPOR </v>
      </c>
      <c r="L38" s="14"/>
      <c r="M38" s="17"/>
    </row>
    <row r="39" spans="1:13" s="1" customFormat="1" ht="14.45" customHeight="1" x14ac:dyDescent="0.25">
      <c r="A39" s="24" t="str">
        <f>B12</f>
        <v xml:space="preserve">SUNGURLU BELEDİYESİ SPOR  </v>
      </c>
      <c r="B39" s="24"/>
      <c r="C39" s="24"/>
      <c r="D39" s="24" t="str">
        <f>B9</f>
        <v xml:space="preserve">HAVZA BELEDİYESPOR </v>
      </c>
      <c r="E39" s="23"/>
      <c r="F39" s="24" t="str">
        <f t="shared" si="6"/>
        <v xml:space="preserve">HAVZA BELEDİYESPOR </v>
      </c>
      <c r="G39" s="24"/>
      <c r="H39" s="24"/>
      <c r="I39" s="24" t="str">
        <f t="shared" si="7"/>
        <v xml:space="preserve">SUNGURLU BELEDİYESİ SPOR  </v>
      </c>
      <c r="L39" s="14"/>
      <c r="M39" s="17"/>
    </row>
    <row r="40" spans="1:13" s="1" customFormat="1" ht="14.45" customHeight="1" x14ac:dyDescent="0.25">
      <c r="A40" s="24" t="str">
        <f>B13</f>
        <v xml:space="preserve">ALTINORDU BELEDİYESPOR </v>
      </c>
      <c r="B40" s="24"/>
      <c r="C40" s="24"/>
      <c r="D40" s="24" t="str">
        <f>B8</f>
        <v>KASTAMONU ÖZ.İD. KÖY HİZ.SP.</v>
      </c>
      <c r="E40" s="23"/>
      <c r="F40" s="24" t="str">
        <f t="shared" si="6"/>
        <v>KASTAMONU ÖZ.İD. KÖY HİZ.SP.</v>
      </c>
      <c r="G40" s="24"/>
      <c r="H40" s="24"/>
      <c r="I40" s="24" t="str">
        <f t="shared" si="7"/>
        <v xml:space="preserve">ALTINORDU BELEDİYESPOR </v>
      </c>
      <c r="L40" s="14"/>
      <c r="M40" s="17"/>
    </row>
    <row r="41" spans="1:13" s="1" customFormat="1" ht="14.45" customHeight="1" x14ac:dyDescent="0.25">
      <c r="A41" s="24" t="str">
        <f>B14</f>
        <v xml:space="preserve">1074 ÇANKIRI SPOR </v>
      </c>
      <c r="B41" s="24"/>
      <c r="C41" s="24"/>
      <c r="D41" s="24" t="str">
        <f>B7</f>
        <v xml:space="preserve">SAFRANBOLU BELEDİYE SPOR </v>
      </c>
      <c r="E41" s="23"/>
      <c r="F41" s="24" t="str">
        <f t="shared" si="6"/>
        <v xml:space="preserve">SAFRANBOLU BELEDİYE SPOR </v>
      </c>
      <c r="G41" s="24"/>
      <c r="H41" s="24"/>
      <c r="I41" s="24" t="str">
        <f t="shared" si="7"/>
        <v xml:space="preserve">1074 ÇANKIRI SPOR </v>
      </c>
      <c r="L41" s="14"/>
      <c r="M41" s="17"/>
    </row>
    <row r="42" spans="1:13" s="1" customFormat="1" ht="14.45" customHeight="1" x14ac:dyDescent="0.25">
      <c r="A42" s="24" t="str">
        <f>B15</f>
        <v xml:space="preserve">SİNOPSPOR </v>
      </c>
      <c r="B42" s="24"/>
      <c r="C42" s="24"/>
      <c r="D42" s="24" t="str">
        <f>B6</f>
        <v xml:space="preserve">ÜNYE 1957 SPOR </v>
      </c>
      <c r="E42" s="23"/>
      <c r="F42" s="24" t="str">
        <f t="shared" si="6"/>
        <v xml:space="preserve">ÜNYE 1957 SPOR </v>
      </c>
      <c r="G42" s="24"/>
      <c r="H42" s="24"/>
      <c r="I42" s="24" t="str">
        <f t="shared" si="7"/>
        <v xml:space="preserve">SİNOPSPOR </v>
      </c>
      <c r="L42" s="14"/>
      <c r="M42" s="17"/>
    </row>
    <row r="43" spans="1:13" s="1" customFormat="1" ht="14.45" customHeight="1" x14ac:dyDescent="0.25">
      <c r="A43" s="24" t="str">
        <f>B4</f>
        <v xml:space="preserve">YENİ AMASYA SPOR </v>
      </c>
      <c r="B43" s="24"/>
      <c r="C43" s="24"/>
      <c r="D43" s="24" t="str">
        <f>B16</f>
        <v>BAY</v>
      </c>
      <c r="E43" s="23"/>
      <c r="F43" s="24" t="str">
        <f t="shared" si="6"/>
        <v>BAY</v>
      </c>
      <c r="G43" s="24"/>
      <c r="H43" s="24"/>
      <c r="I43" s="24" t="str">
        <f t="shared" si="7"/>
        <v xml:space="preserve">YENİ AMASYA SPOR </v>
      </c>
      <c r="L43" s="14"/>
      <c r="M43" s="17"/>
    </row>
    <row r="44" spans="1:13" s="1" customFormat="1" ht="14.45" customHeight="1" x14ac:dyDescent="0.25">
      <c r="A44" s="23" t="s">
        <v>1</v>
      </c>
      <c r="B44" s="23"/>
      <c r="C44" s="23"/>
      <c r="D44" s="23"/>
      <c r="E44" s="23"/>
      <c r="F44" s="23"/>
      <c r="G44" s="23"/>
      <c r="H44" s="23"/>
      <c r="I44" s="23"/>
      <c r="L44" s="14"/>
      <c r="M44" s="17"/>
    </row>
    <row r="45" spans="1:13" s="1" customFormat="1" ht="14.45" customHeight="1" x14ac:dyDescent="0.25">
      <c r="A45" s="21" t="s">
        <v>6</v>
      </c>
      <c r="B45" s="67" t="s">
        <v>3</v>
      </c>
      <c r="C45" s="67"/>
      <c r="D45" s="22"/>
      <c r="E45" s="23"/>
      <c r="F45" s="21" t="s">
        <v>19</v>
      </c>
      <c r="G45" s="67" t="s">
        <v>3</v>
      </c>
      <c r="H45" s="67"/>
      <c r="I45" s="22"/>
      <c r="L45" s="14"/>
      <c r="M45" s="17"/>
    </row>
    <row r="46" spans="1:13" s="1" customFormat="1" ht="14.45" customHeight="1" x14ac:dyDescent="0.25">
      <c r="A46" s="24" t="str">
        <f t="shared" ref="A46:A52" si="8">B5</f>
        <v xml:space="preserve">YOZGATSPOR 1959 FK </v>
      </c>
      <c r="B46" s="24"/>
      <c r="C46" s="24"/>
      <c r="D46" s="24" t="str">
        <f>B4</f>
        <v xml:space="preserve">YENİ AMASYA SPOR </v>
      </c>
      <c r="E46" s="23"/>
      <c r="F46" s="24" t="str">
        <f t="shared" ref="F46:F52" si="9">D46</f>
        <v xml:space="preserve">YENİ AMASYA SPOR </v>
      </c>
      <c r="G46" s="24" t="s">
        <v>1</v>
      </c>
      <c r="H46" s="24" t="s">
        <v>1</v>
      </c>
      <c r="I46" s="24" t="str">
        <f t="shared" ref="I46:I52" si="10">A46</f>
        <v xml:space="preserve">YOZGATSPOR 1959 FK </v>
      </c>
      <c r="L46" s="14"/>
      <c r="M46" s="17"/>
    </row>
    <row r="47" spans="1:13" s="1" customFormat="1" ht="14.45" customHeight="1" x14ac:dyDescent="0.25">
      <c r="A47" s="24" t="str">
        <f t="shared" si="8"/>
        <v xml:space="preserve">ÜNYE 1957 SPOR </v>
      </c>
      <c r="B47" s="24"/>
      <c r="C47" s="24"/>
      <c r="D47" s="24" t="str">
        <f>B3</f>
        <v xml:space="preserve">ÇARŞAMBASPOR </v>
      </c>
      <c r="E47" s="23"/>
      <c r="F47" s="24" t="str">
        <f t="shared" si="9"/>
        <v xml:space="preserve">ÇARŞAMBASPOR </v>
      </c>
      <c r="G47" s="24"/>
      <c r="H47" s="24"/>
      <c r="I47" s="24" t="str">
        <f t="shared" si="10"/>
        <v xml:space="preserve">ÜNYE 1957 SPOR </v>
      </c>
      <c r="L47" s="14"/>
      <c r="M47" s="17"/>
    </row>
    <row r="48" spans="1:13" s="1" customFormat="1" ht="14.45" customHeight="1" x14ac:dyDescent="0.25">
      <c r="A48" s="24" t="str">
        <f t="shared" si="8"/>
        <v xml:space="preserve">SAFRANBOLU BELEDİYE SPOR </v>
      </c>
      <c r="B48" s="24"/>
      <c r="C48" s="24"/>
      <c r="D48" s="24" t="str">
        <f>B15</f>
        <v xml:space="preserve">SİNOPSPOR </v>
      </c>
      <c r="E48" s="23"/>
      <c r="F48" s="24" t="str">
        <f t="shared" si="9"/>
        <v xml:space="preserve">SİNOPSPOR </v>
      </c>
      <c r="G48" s="24"/>
      <c r="H48" s="24"/>
      <c r="I48" s="24" t="str">
        <f t="shared" si="10"/>
        <v xml:space="preserve">SAFRANBOLU BELEDİYE SPOR </v>
      </c>
      <c r="L48" s="14"/>
      <c r="M48" s="17"/>
    </row>
    <row r="49" spans="1:13" s="1" customFormat="1" ht="14.45" customHeight="1" x14ac:dyDescent="0.25">
      <c r="A49" s="24" t="str">
        <f t="shared" si="8"/>
        <v>KASTAMONU ÖZ.İD. KÖY HİZ.SP.</v>
      </c>
      <c r="B49" s="24"/>
      <c r="C49" s="24"/>
      <c r="D49" s="24" t="str">
        <f>B14</f>
        <v xml:space="preserve">1074 ÇANKIRI SPOR </v>
      </c>
      <c r="E49" s="23"/>
      <c r="F49" s="24" t="str">
        <f t="shared" si="9"/>
        <v xml:space="preserve">1074 ÇANKIRI SPOR </v>
      </c>
      <c r="G49" s="24"/>
      <c r="H49" s="24"/>
      <c r="I49" s="24" t="str">
        <f t="shared" si="10"/>
        <v>KASTAMONU ÖZ.İD. KÖY HİZ.SP.</v>
      </c>
      <c r="L49" s="14"/>
      <c r="M49" s="17"/>
    </row>
    <row r="50" spans="1:13" s="1" customFormat="1" ht="14.45" customHeight="1" x14ac:dyDescent="0.25">
      <c r="A50" s="24" t="str">
        <f t="shared" si="8"/>
        <v xml:space="preserve">HAVZA BELEDİYESPOR </v>
      </c>
      <c r="B50" s="24"/>
      <c r="C50" s="24"/>
      <c r="D50" s="24" t="str">
        <f>B13</f>
        <v xml:space="preserve">ALTINORDU BELEDİYESPOR </v>
      </c>
      <c r="E50" s="23"/>
      <c r="F50" s="24" t="str">
        <f t="shared" si="9"/>
        <v xml:space="preserve">ALTINORDU BELEDİYESPOR </v>
      </c>
      <c r="G50" s="24"/>
      <c r="H50" s="24"/>
      <c r="I50" s="24" t="str">
        <f t="shared" si="10"/>
        <v xml:space="preserve">HAVZA BELEDİYESPOR </v>
      </c>
      <c r="L50" s="14"/>
      <c r="M50" s="17"/>
    </row>
    <row r="51" spans="1:13" s="1" customFormat="1" ht="14.45" customHeight="1" x14ac:dyDescent="0.25">
      <c r="A51" s="24" t="str">
        <f t="shared" si="8"/>
        <v xml:space="preserve">LADİK BELEDİYESPOR </v>
      </c>
      <c r="B51" s="24"/>
      <c r="C51" s="24"/>
      <c r="D51" s="24" t="str">
        <f>B12</f>
        <v xml:space="preserve">SUNGURLU BELEDİYESİ SPOR  </v>
      </c>
      <c r="E51" s="23"/>
      <c r="F51" s="24" t="str">
        <f t="shared" si="9"/>
        <v xml:space="preserve">SUNGURLU BELEDİYESİ SPOR  </v>
      </c>
      <c r="G51" s="24"/>
      <c r="H51" s="24"/>
      <c r="I51" s="24" t="str">
        <f t="shared" si="10"/>
        <v xml:space="preserve">LADİK BELEDİYESPOR </v>
      </c>
      <c r="L51" s="14"/>
      <c r="M51" s="17"/>
    </row>
    <row r="52" spans="1:13" s="1" customFormat="1" ht="14.45" customHeight="1" x14ac:dyDescent="0.25">
      <c r="A52" s="24" t="str">
        <f t="shared" si="8"/>
        <v xml:space="preserve">TURHALSPOR </v>
      </c>
      <c r="B52" s="24"/>
      <c r="C52" s="24"/>
      <c r="D52" s="24" t="str">
        <f>B16</f>
        <v>BAY</v>
      </c>
      <c r="E52" s="23"/>
      <c r="F52" s="24" t="str">
        <f t="shared" si="9"/>
        <v>BAY</v>
      </c>
      <c r="G52" s="24"/>
      <c r="H52" s="24"/>
      <c r="I52" s="24" t="str">
        <f t="shared" si="10"/>
        <v xml:space="preserve">TURHALSPOR </v>
      </c>
      <c r="L52" s="14"/>
      <c r="M52" s="17"/>
    </row>
    <row r="53" spans="1:13" s="1" customFormat="1" ht="14.45" customHeight="1" x14ac:dyDescent="0.25">
      <c r="A53" s="23" t="s">
        <v>1</v>
      </c>
      <c r="B53" s="23"/>
      <c r="C53" s="23"/>
      <c r="D53" s="23"/>
      <c r="E53" s="23"/>
      <c r="F53" s="23"/>
      <c r="G53" s="23"/>
      <c r="H53" s="23"/>
      <c r="I53" s="23"/>
      <c r="L53" s="14"/>
      <c r="M53" s="17"/>
    </row>
    <row r="54" spans="1:13" s="1" customFormat="1" ht="14.45" customHeight="1" x14ac:dyDescent="0.25">
      <c r="A54" s="21" t="s">
        <v>7</v>
      </c>
      <c r="B54" s="67" t="s">
        <v>3</v>
      </c>
      <c r="C54" s="67"/>
      <c r="D54" s="22"/>
      <c r="E54" s="23"/>
      <c r="F54" s="21" t="s">
        <v>20</v>
      </c>
      <c r="G54" s="67" t="s">
        <v>3</v>
      </c>
      <c r="H54" s="67"/>
      <c r="I54" s="22"/>
      <c r="L54" s="14"/>
      <c r="M54" s="17"/>
    </row>
    <row r="55" spans="1:13" s="1" customFormat="1" ht="14.45" customHeight="1" x14ac:dyDescent="0.25">
      <c r="A55" s="24" t="str">
        <f>B3</f>
        <v xml:space="preserve">ÇARŞAMBASPOR </v>
      </c>
      <c r="B55" s="24"/>
      <c r="C55" s="24"/>
      <c r="D55" s="24" t="str">
        <f>B7</f>
        <v xml:space="preserve">SAFRANBOLU BELEDİYE SPOR </v>
      </c>
      <c r="E55" s="23"/>
      <c r="F55" s="24" t="str">
        <f t="shared" ref="F55:F61" si="11">D55</f>
        <v xml:space="preserve">SAFRANBOLU BELEDİYE SPOR </v>
      </c>
      <c r="G55" s="24" t="s">
        <v>1</v>
      </c>
      <c r="H55" s="24" t="s">
        <v>1</v>
      </c>
      <c r="I55" s="24" t="str">
        <f t="shared" ref="I55:I61" si="12">A55</f>
        <v xml:space="preserve">ÇARŞAMBASPOR </v>
      </c>
      <c r="L55" s="14"/>
      <c r="M55" s="17"/>
    </row>
    <row r="56" spans="1:13" s="1" customFormat="1" ht="14.45" customHeight="1" x14ac:dyDescent="0.25">
      <c r="A56" s="24" t="str">
        <f>B4</f>
        <v xml:space="preserve">YENİ AMASYA SPOR </v>
      </c>
      <c r="B56" s="24"/>
      <c r="C56" s="24"/>
      <c r="D56" s="24" t="str">
        <f>B6</f>
        <v xml:space="preserve">ÜNYE 1957 SPOR </v>
      </c>
      <c r="E56" s="23"/>
      <c r="F56" s="24" t="str">
        <f t="shared" si="11"/>
        <v xml:space="preserve">ÜNYE 1957 SPOR </v>
      </c>
      <c r="G56" s="24"/>
      <c r="H56" s="24"/>
      <c r="I56" s="24" t="str">
        <f t="shared" si="12"/>
        <v xml:space="preserve">YENİ AMASYA SPOR </v>
      </c>
      <c r="L56" s="14"/>
      <c r="M56" s="17"/>
    </row>
    <row r="57" spans="1:13" s="1" customFormat="1" ht="14.45" customHeight="1" x14ac:dyDescent="0.25">
      <c r="A57" s="24" t="str">
        <f>B12</f>
        <v xml:space="preserve">SUNGURLU BELEDİYESİ SPOR  </v>
      </c>
      <c r="B57" s="24"/>
      <c r="C57" s="24"/>
      <c r="D57" s="24" t="str">
        <f>B11</f>
        <v xml:space="preserve">TURHALSPOR </v>
      </c>
      <c r="E57" s="23"/>
      <c r="F57" s="24" t="str">
        <f t="shared" si="11"/>
        <v xml:space="preserve">TURHALSPOR </v>
      </c>
      <c r="G57" s="24"/>
      <c r="H57" s="24"/>
      <c r="I57" s="24" t="str">
        <f t="shared" si="12"/>
        <v xml:space="preserve">SUNGURLU BELEDİYESİ SPOR  </v>
      </c>
      <c r="L57" s="14"/>
      <c r="M57" s="17"/>
    </row>
    <row r="58" spans="1:13" s="1" customFormat="1" ht="14.45" customHeight="1" x14ac:dyDescent="0.25">
      <c r="A58" s="24" t="str">
        <f>B13</f>
        <v xml:space="preserve">ALTINORDU BELEDİYESPOR </v>
      </c>
      <c r="B58" s="24"/>
      <c r="C58" s="24"/>
      <c r="D58" s="24" t="str">
        <f>B10</f>
        <v xml:space="preserve">LADİK BELEDİYESPOR </v>
      </c>
      <c r="E58" s="23"/>
      <c r="F58" s="24" t="str">
        <f t="shared" si="11"/>
        <v xml:space="preserve">LADİK BELEDİYESPOR </v>
      </c>
      <c r="G58" s="24"/>
      <c r="H58" s="24"/>
      <c r="I58" s="24" t="str">
        <f t="shared" si="12"/>
        <v xml:space="preserve">ALTINORDU BELEDİYESPOR </v>
      </c>
      <c r="L58" s="14"/>
      <c r="M58" s="17"/>
    </row>
    <row r="59" spans="1:13" s="1" customFormat="1" ht="14.45" customHeight="1" x14ac:dyDescent="0.25">
      <c r="A59" s="24" t="str">
        <f>B14</f>
        <v xml:space="preserve">1074 ÇANKIRI SPOR </v>
      </c>
      <c r="B59" s="24"/>
      <c r="C59" s="24"/>
      <c r="D59" s="24" t="str">
        <f>B9</f>
        <v xml:space="preserve">HAVZA BELEDİYESPOR </v>
      </c>
      <c r="E59" s="23"/>
      <c r="F59" s="24" t="str">
        <f t="shared" si="11"/>
        <v xml:space="preserve">HAVZA BELEDİYESPOR </v>
      </c>
      <c r="G59" s="24"/>
      <c r="H59" s="24"/>
      <c r="I59" s="24" t="str">
        <f t="shared" si="12"/>
        <v xml:space="preserve">1074 ÇANKIRI SPOR </v>
      </c>
      <c r="L59" s="14"/>
      <c r="M59" s="17"/>
    </row>
    <row r="60" spans="1:13" s="1" customFormat="1" ht="14.45" customHeight="1" x14ac:dyDescent="0.25">
      <c r="A60" s="24" t="str">
        <f>B15</f>
        <v xml:space="preserve">SİNOPSPOR </v>
      </c>
      <c r="B60" s="24"/>
      <c r="C60" s="24"/>
      <c r="D60" s="24" t="str">
        <f>B8</f>
        <v>KASTAMONU ÖZ.İD. KÖY HİZ.SP.</v>
      </c>
      <c r="E60" s="23"/>
      <c r="F60" s="24" t="str">
        <f t="shared" si="11"/>
        <v>KASTAMONU ÖZ.İD. KÖY HİZ.SP.</v>
      </c>
      <c r="G60" s="24"/>
      <c r="H60" s="24"/>
      <c r="I60" s="24" t="str">
        <f t="shared" si="12"/>
        <v xml:space="preserve">SİNOPSPOR </v>
      </c>
      <c r="L60" s="14"/>
      <c r="M60" s="17"/>
    </row>
    <row r="61" spans="1:13" s="1" customFormat="1" ht="14.45" customHeight="1" x14ac:dyDescent="0.25">
      <c r="A61" s="24" t="str">
        <f>B5</f>
        <v xml:space="preserve">YOZGATSPOR 1959 FK </v>
      </c>
      <c r="B61" s="24"/>
      <c r="C61" s="24"/>
      <c r="D61" s="24" t="str">
        <f>B16</f>
        <v>BAY</v>
      </c>
      <c r="E61" s="23"/>
      <c r="F61" s="24" t="str">
        <f t="shared" si="11"/>
        <v>BAY</v>
      </c>
      <c r="G61" s="24"/>
      <c r="H61" s="24"/>
      <c r="I61" s="24" t="str">
        <f t="shared" si="12"/>
        <v xml:space="preserve">YOZGATSPOR 1959 FK </v>
      </c>
      <c r="L61" s="14"/>
      <c r="M61" s="17"/>
    </row>
    <row r="62" spans="1:13" s="1" customFormat="1" ht="14.45" customHeight="1" x14ac:dyDescent="0.25">
      <c r="A62" s="23" t="s">
        <v>1</v>
      </c>
      <c r="B62" s="23"/>
      <c r="C62" s="23"/>
      <c r="D62" s="23"/>
      <c r="E62" s="23"/>
      <c r="F62" s="23"/>
      <c r="G62" s="23"/>
      <c r="H62" s="23"/>
      <c r="I62" s="23"/>
      <c r="L62" s="14"/>
      <c r="M62" s="17"/>
    </row>
    <row r="63" spans="1:13" s="1" customFormat="1" ht="14.45" customHeight="1" x14ac:dyDescent="0.25">
      <c r="A63" s="21" t="s">
        <v>8</v>
      </c>
      <c r="B63" s="67" t="s">
        <v>3</v>
      </c>
      <c r="C63" s="67"/>
      <c r="D63" s="22"/>
      <c r="E63" s="23"/>
      <c r="F63" s="21" t="s">
        <v>21</v>
      </c>
      <c r="G63" s="67" t="s">
        <v>3</v>
      </c>
      <c r="H63" s="67"/>
      <c r="I63" s="22"/>
      <c r="L63" s="14"/>
      <c r="M63" s="17"/>
    </row>
    <row r="64" spans="1:13" s="1" customFormat="1" ht="14.45" customHeight="1" x14ac:dyDescent="0.25">
      <c r="A64" s="24" t="str">
        <f t="shared" ref="A64:A70" si="13">B6</f>
        <v xml:space="preserve">ÜNYE 1957 SPOR </v>
      </c>
      <c r="B64" s="24"/>
      <c r="C64" s="24"/>
      <c r="D64" s="24" t="str">
        <f>B5</f>
        <v xml:space="preserve">YOZGATSPOR 1959 FK </v>
      </c>
      <c r="E64" s="23"/>
      <c r="F64" s="24" t="str">
        <f t="shared" ref="F64:F70" si="14">D64</f>
        <v xml:space="preserve">YOZGATSPOR 1959 FK </v>
      </c>
      <c r="G64" s="24" t="s">
        <v>1</v>
      </c>
      <c r="H64" s="24" t="s">
        <v>1</v>
      </c>
      <c r="I64" s="24" t="str">
        <f t="shared" ref="I64:I70" si="15">A64</f>
        <v xml:space="preserve">ÜNYE 1957 SPOR </v>
      </c>
      <c r="L64" s="14"/>
      <c r="M64" s="17"/>
    </row>
    <row r="65" spans="1:13" s="1" customFormat="1" ht="14.45" customHeight="1" x14ac:dyDescent="0.25">
      <c r="A65" s="24" t="str">
        <f t="shared" si="13"/>
        <v xml:space="preserve">SAFRANBOLU BELEDİYE SPOR </v>
      </c>
      <c r="B65" s="24"/>
      <c r="C65" s="24"/>
      <c r="D65" s="24" t="str">
        <f>B4</f>
        <v xml:space="preserve">YENİ AMASYA SPOR </v>
      </c>
      <c r="E65" s="23"/>
      <c r="F65" s="24" t="str">
        <f t="shared" si="14"/>
        <v xml:space="preserve">YENİ AMASYA SPOR </v>
      </c>
      <c r="G65" s="24"/>
      <c r="H65" s="24"/>
      <c r="I65" s="24" t="str">
        <f t="shared" si="15"/>
        <v xml:space="preserve">SAFRANBOLU BELEDİYE SPOR </v>
      </c>
      <c r="L65" s="14"/>
      <c r="M65" s="17"/>
    </row>
    <row r="66" spans="1:13" s="1" customFormat="1" ht="14.45" customHeight="1" x14ac:dyDescent="0.25">
      <c r="A66" s="24" t="str">
        <f t="shared" si="13"/>
        <v>KASTAMONU ÖZ.İD. KÖY HİZ.SP.</v>
      </c>
      <c r="B66" s="24"/>
      <c r="C66" s="24"/>
      <c r="D66" s="24" t="str">
        <f>B3</f>
        <v xml:space="preserve">ÇARŞAMBASPOR </v>
      </c>
      <c r="E66" s="23"/>
      <c r="F66" s="24" t="str">
        <f t="shared" si="14"/>
        <v xml:space="preserve">ÇARŞAMBASPOR </v>
      </c>
      <c r="G66" s="24"/>
      <c r="H66" s="24"/>
      <c r="I66" s="24" t="str">
        <f t="shared" si="15"/>
        <v>KASTAMONU ÖZ.İD. KÖY HİZ.SP.</v>
      </c>
      <c r="L66" s="14"/>
      <c r="M66" s="17"/>
    </row>
    <row r="67" spans="1:13" s="1" customFormat="1" ht="14.45" customHeight="1" x14ac:dyDescent="0.25">
      <c r="A67" s="24" t="str">
        <f t="shared" si="13"/>
        <v xml:space="preserve">HAVZA BELEDİYESPOR </v>
      </c>
      <c r="B67" s="24"/>
      <c r="C67" s="24"/>
      <c r="D67" s="24" t="str">
        <f>B15</f>
        <v xml:space="preserve">SİNOPSPOR </v>
      </c>
      <c r="E67" s="23"/>
      <c r="F67" s="24" t="str">
        <f t="shared" si="14"/>
        <v xml:space="preserve">SİNOPSPOR </v>
      </c>
      <c r="G67" s="24"/>
      <c r="H67" s="24"/>
      <c r="I67" s="24" t="str">
        <f t="shared" si="15"/>
        <v xml:space="preserve">HAVZA BELEDİYESPOR </v>
      </c>
      <c r="L67" s="14"/>
      <c r="M67" s="17"/>
    </row>
    <row r="68" spans="1:13" s="1" customFormat="1" ht="14.45" customHeight="1" x14ac:dyDescent="0.25">
      <c r="A68" s="24" t="str">
        <f t="shared" si="13"/>
        <v xml:space="preserve">LADİK BELEDİYESPOR </v>
      </c>
      <c r="B68" s="24"/>
      <c r="C68" s="24"/>
      <c r="D68" s="24" t="str">
        <f>B14</f>
        <v xml:space="preserve">1074 ÇANKIRI SPOR </v>
      </c>
      <c r="E68" s="23"/>
      <c r="F68" s="24" t="str">
        <f t="shared" si="14"/>
        <v xml:space="preserve">1074 ÇANKIRI SPOR </v>
      </c>
      <c r="G68" s="24"/>
      <c r="H68" s="24"/>
      <c r="I68" s="24" t="str">
        <f t="shared" si="15"/>
        <v xml:space="preserve">LADİK BELEDİYESPOR </v>
      </c>
      <c r="L68" s="14"/>
      <c r="M68" s="17"/>
    </row>
    <row r="69" spans="1:13" s="1" customFormat="1" ht="14.45" customHeight="1" x14ac:dyDescent="0.25">
      <c r="A69" s="24" t="str">
        <f t="shared" si="13"/>
        <v xml:space="preserve">TURHALSPOR </v>
      </c>
      <c r="B69" s="24"/>
      <c r="C69" s="24"/>
      <c r="D69" s="24" t="str">
        <f>B13</f>
        <v xml:space="preserve">ALTINORDU BELEDİYESPOR </v>
      </c>
      <c r="E69" s="23"/>
      <c r="F69" s="24" t="str">
        <f t="shared" si="14"/>
        <v xml:space="preserve">ALTINORDU BELEDİYESPOR </v>
      </c>
      <c r="G69" s="24"/>
      <c r="H69" s="24"/>
      <c r="I69" s="24" t="str">
        <f t="shared" si="15"/>
        <v xml:space="preserve">TURHALSPOR </v>
      </c>
      <c r="L69" s="14"/>
      <c r="M69" s="17"/>
    </row>
    <row r="70" spans="1:13" s="1" customFormat="1" ht="14.45" customHeight="1" x14ac:dyDescent="0.25">
      <c r="A70" s="24" t="str">
        <f t="shared" si="13"/>
        <v xml:space="preserve">SUNGURLU BELEDİYESİ SPOR  </v>
      </c>
      <c r="B70" s="24"/>
      <c r="C70" s="24"/>
      <c r="D70" s="24" t="str">
        <f>B16</f>
        <v>BAY</v>
      </c>
      <c r="E70" s="23"/>
      <c r="F70" s="24" t="str">
        <f t="shared" si="14"/>
        <v>BAY</v>
      </c>
      <c r="G70" s="24"/>
      <c r="H70" s="24"/>
      <c r="I70" s="24" t="str">
        <f t="shared" si="15"/>
        <v xml:space="preserve">SUNGURLU BELEDİYESİ SPOR  </v>
      </c>
      <c r="L70" s="14"/>
      <c r="M70" s="17"/>
    </row>
    <row r="71" spans="1:13" s="1" customFormat="1" ht="14.45" customHeight="1" x14ac:dyDescent="0.25">
      <c r="A71" s="23" t="s">
        <v>1</v>
      </c>
      <c r="B71" s="23"/>
      <c r="C71" s="23"/>
      <c r="D71" s="23"/>
      <c r="E71" s="23"/>
      <c r="F71" s="23"/>
      <c r="G71" s="23"/>
      <c r="H71" s="23"/>
      <c r="I71" s="23"/>
      <c r="L71" s="14"/>
      <c r="M71" s="17"/>
    </row>
    <row r="72" spans="1:13" s="1" customFormat="1" ht="14.45" customHeight="1" x14ac:dyDescent="0.25">
      <c r="A72" s="21" t="s">
        <v>10</v>
      </c>
      <c r="B72" s="67" t="s">
        <v>3</v>
      </c>
      <c r="C72" s="67"/>
      <c r="D72" s="22"/>
      <c r="E72" s="23"/>
      <c r="F72" s="21" t="s">
        <v>22</v>
      </c>
      <c r="G72" s="67" t="s">
        <v>3</v>
      </c>
      <c r="H72" s="67"/>
      <c r="I72" s="22"/>
      <c r="L72" s="14"/>
      <c r="M72" s="17"/>
    </row>
    <row r="73" spans="1:13" s="1" customFormat="1" ht="14.45" customHeight="1" x14ac:dyDescent="0.25">
      <c r="A73" s="24" t="str">
        <f>B3</f>
        <v xml:space="preserve">ÇARŞAMBASPOR </v>
      </c>
      <c r="B73" s="24"/>
      <c r="C73" s="24"/>
      <c r="D73" s="24" t="str">
        <f>B9</f>
        <v xml:space="preserve">HAVZA BELEDİYESPOR </v>
      </c>
      <c r="E73" s="23"/>
      <c r="F73" s="24" t="str">
        <f t="shared" ref="F73:F79" si="16">D73</f>
        <v xml:space="preserve">HAVZA BELEDİYESPOR </v>
      </c>
      <c r="G73" s="24" t="s">
        <v>1</v>
      </c>
      <c r="H73" s="24" t="s">
        <v>1</v>
      </c>
      <c r="I73" s="24" t="str">
        <f t="shared" ref="I73:I79" si="17">A73</f>
        <v xml:space="preserve">ÇARŞAMBASPOR </v>
      </c>
      <c r="L73" s="14"/>
      <c r="M73" s="17"/>
    </row>
    <row r="74" spans="1:13" s="1" customFormat="1" ht="14.45" customHeight="1" x14ac:dyDescent="0.25">
      <c r="A74" s="24" t="str">
        <f>B4</f>
        <v xml:space="preserve">YENİ AMASYA SPOR </v>
      </c>
      <c r="B74" s="24"/>
      <c r="C74" s="24"/>
      <c r="D74" s="24" t="str">
        <f>B8</f>
        <v>KASTAMONU ÖZ.İD. KÖY HİZ.SP.</v>
      </c>
      <c r="E74" s="23"/>
      <c r="F74" s="24" t="str">
        <f t="shared" si="16"/>
        <v>KASTAMONU ÖZ.İD. KÖY HİZ.SP.</v>
      </c>
      <c r="G74" s="24"/>
      <c r="H74" s="24"/>
      <c r="I74" s="24" t="str">
        <f t="shared" si="17"/>
        <v xml:space="preserve">YENİ AMASYA SPOR </v>
      </c>
      <c r="L74" s="14"/>
      <c r="M74" s="17"/>
    </row>
    <row r="75" spans="1:13" s="1" customFormat="1" ht="14.45" customHeight="1" x14ac:dyDescent="0.25">
      <c r="A75" s="24" t="str">
        <f>B5</f>
        <v xml:space="preserve">YOZGATSPOR 1959 FK </v>
      </c>
      <c r="B75" s="24"/>
      <c r="C75" s="24"/>
      <c r="D75" s="24" t="str">
        <f>B7</f>
        <v xml:space="preserve">SAFRANBOLU BELEDİYE SPOR </v>
      </c>
      <c r="E75" s="23"/>
      <c r="F75" s="24" t="str">
        <f t="shared" si="16"/>
        <v xml:space="preserve">SAFRANBOLU BELEDİYE SPOR </v>
      </c>
      <c r="G75" s="24"/>
      <c r="H75" s="24"/>
      <c r="I75" s="24" t="str">
        <f t="shared" si="17"/>
        <v xml:space="preserve">YOZGATSPOR 1959 FK </v>
      </c>
      <c r="L75" s="14"/>
      <c r="M75" s="17"/>
    </row>
    <row r="76" spans="1:13" s="1" customFormat="1" ht="14.45" customHeight="1" x14ac:dyDescent="0.25">
      <c r="A76" s="24" t="str">
        <f>B13</f>
        <v xml:space="preserve">ALTINORDU BELEDİYESPOR </v>
      </c>
      <c r="B76" s="24"/>
      <c r="C76" s="24"/>
      <c r="D76" s="24" t="str">
        <f>B12</f>
        <v xml:space="preserve">SUNGURLU BELEDİYESİ SPOR  </v>
      </c>
      <c r="E76" s="23"/>
      <c r="F76" s="24" t="str">
        <f t="shared" si="16"/>
        <v xml:space="preserve">SUNGURLU BELEDİYESİ SPOR  </v>
      </c>
      <c r="G76" s="24"/>
      <c r="H76" s="24"/>
      <c r="I76" s="24" t="str">
        <f t="shared" si="17"/>
        <v xml:space="preserve">ALTINORDU BELEDİYESPOR </v>
      </c>
      <c r="L76" s="14"/>
      <c r="M76" s="17"/>
    </row>
    <row r="77" spans="1:13" s="1" customFormat="1" ht="14.45" customHeight="1" x14ac:dyDescent="0.25">
      <c r="A77" s="25" t="str">
        <f>B14</f>
        <v xml:space="preserve">1074 ÇANKIRI SPOR </v>
      </c>
      <c r="B77" s="25"/>
      <c r="C77" s="25"/>
      <c r="D77" s="25" t="str">
        <f>B11</f>
        <v xml:space="preserve">TURHALSPOR </v>
      </c>
      <c r="E77" s="23"/>
      <c r="F77" s="24" t="str">
        <f t="shared" si="16"/>
        <v xml:space="preserve">TURHALSPOR </v>
      </c>
      <c r="G77" s="24"/>
      <c r="H77" s="24"/>
      <c r="I77" s="24" t="str">
        <f t="shared" si="17"/>
        <v xml:space="preserve">1074 ÇANKIRI SPOR </v>
      </c>
      <c r="L77" s="14"/>
      <c r="M77" s="17"/>
    </row>
    <row r="78" spans="1:13" s="1" customFormat="1" ht="14.45" customHeight="1" x14ac:dyDescent="0.25">
      <c r="A78" s="24" t="str">
        <f>B15</f>
        <v xml:space="preserve">SİNOPSPOR </v>
      </c>
      <c r="B78" s="24"/>
      <c r="C78" s="24"/>
      <c r="D78" s="24" t="str">
        <f>B10</f>
        <v xml:space="preserve">LADİK BELEDİYESPOR </v>
      </c>
      <c r="E78" s="23"/>
      <c r="F78" s="24" t="str">
        <f t="shared" si="16"/>
        <v xml:space="preserve">LADİK BELEDİYESPOR </v>
      </c>
      <c r="G78" s="24"/>
      <c r="H78" s="24"/>
      <c r="I78" s="24" t="str">
        <f t="shared" si="17"/>
        <v xml:space="preserve">SİNOPSPOR </v>
      </c>
      <c r="L78" s="14"/>
      <c r="M78" s="17"/>
    </row>
    <row r="79" spans="1:13" s="1" customFormat="1" ht="14.45" customHeight="1" x14ac:dyDescent="0.25">
      <c r="A79" s="24" t="str">
        <f>B6</f>
        <v xml:space="preserve">ÜNYE 1957 SPOR </v>
      </c>
      <c r="B79" s="24"/>
      <c r="C79" s="24"/>
      <c r="D79" s="24" t="str">
        <f>B16</f>
        <v>BAY</v>
      </c>
      <c r="E79" s="23"/>
      <c r="F79" s="24" t="str">
        <f t="shared" si="16"/>
        <v>BAY</v>
      </c>
      <c r="G79" s="24"/>
      <c r="H79" s="24"/>
      <c r="I79" s="24" t="str">
        <f t="shared" si="17"/>
        <v xml:space="preserve">ÜNYE 1957 SPOR </v>
      </c>
      <c r="L79" s="14"/>
      <c r="M79" s="17"/>
    </row>
    <row r="80" spans="1:13" s="1" customFormat="1" ht="14.45" customHeight="1" x14ac:dyDescent="0.25">
      <c r="A80" s="23" t="s">
        <v>1</v>
      </c>
      <c r="B80" s="23"/>
      <c r="C80" s="23"/>
      <c r="D80" s="23"/>
      <c r="E80" s="23"/>
      <c r="F80" s="23"/>
      <c r="G80" s="23"/>
      <c r="H80" s="23"/>
      <c r="I80" s="23"/>
      <c r="L80" s="14"/>
      <c r="M80" s="17"/>
    </row>
    <row r="81" spans="1:13" s="1" customFormat="1" ht="14.45" customHeight="1" x14ac:dyDescent="0.25">
      <c r="A81" s="21" t="s">
        <v>11</v>
      </c>
      <c r="B81" s="67" t="s">
        <v>3</v>
      </c>
      <c r="C81" s="67"/>
      <c r="D81" s="22"/>
      <c r="E81" s="23"/>
      <c r="F81" s="21" t="s">
        <v>23</v>
      </c>
      <c r="G81" s="67" t="s">
        <v>3</v>
      </c>
      <c r="H81" s="67"/>
      <c r="I81" s="22"/>
      <c r="L81" s="14"/>
      <c r="M81" s="17"/>
    </row>
    <row r="82" spans="1:13" s="1" customFormat="1" ht="14.45" customHeight="1" x14ac:dyDescent="0.25">
      <c r="A82" s="24" t="str">
        <f t="shared" ref="A82:A88" si="18">B7</f>
        <v xml:space="preserve">SAFRANBOLU BELEDİYE SPOR </v>
      </c>
      <c r="B82" s="24"/>
      <c r="C82" s="24"/>
      <c r="D82" s="24" t="str">
        <f>B6</f>
        <v xml:space="preserve">ÜNYE 1957 SPOR </v>
      </c>
      <c r="E82" s="23"/>
      <c r="F82" s="24" t="str">
        <f t="shared" ref="F82:F88" si="19">D82</f>
        <v xml:space="preserve">ÜNYE 1957 SPOR </v>
      </c>
      <c r="G82" s="24" t="s">
        <v>1</v>
      </c>
      <c r="H82" s="24" t="s">
        <v>1</v>
      </c>
      <c r="I82" s="24" t="str">
        <f t="shared" ref="I82:I88" si="20">A82</f>
        <v xml:space="preserve">SAFRANBOLU BELEDİYE SPOR </v>
      </c>
      <c r="L82" s="14"/>
      <c r="M82" s="17"/>
    </row>
    <row r="83" spans="1:13" s="1" customFormat="1" ht="14.45" customHeight="1" x14ac:dyDescent="0.25">
      <c r="A83" s="24" t="str">
        <f t="shared" si="18"/>
        <v>KASTAMONU ÖZ.İD. KÖY HİZ.SP.</v>
      </c>
      <c r="B83" s="24"/>
      <c r="C83" s="24"/>
      <c r="D83" s="24" t="str">
        <f>B5</f>
        <v xml:space="preserve">YOZGATSPOR 1959 FK </v>
      </c>
      <c r="E83" s="23"/>
      <c r="F83" s="24" t="str">
        <f t="shared" si="19"/>
        <v xml:space="preserve">YOZGATSPOR 1959 FK </v>
      </c>
      <c r="G83" s="24"/>
      <c r="H83" s="24"/>
      <c r="I83" s="24" t="str">
        <f t="shared" si="20"/>
        <v>KASTAMONU ÖZ.İD. KÖY HİZ.SP.</v>
      </c>
      <c r="L83" s="14"/>
      <c r="M83" s="17"/>
    </row>
    <row r="84" spans="1:13" s="1" customFormat="1" ht="14.45" customHeight="1" x14ac:dyDescent="0.25">
      <c r="A84" s="24" t="str">
        <f t="shared" si="18"/>
        <v xml:space="preserve">HAVZA BELEDİYESPOR </v>
      </c>
      <c r="B84" s="24"/>
      <c r="C84" s="24"/>
      <c r="D84" s="24" t="str">
        <f>B4</f>
        <v xml:space="preserve">YENİ AMASYA SPOR </v>
      </c>
      <c r="E84" s="23"/>
      <c r="F84" s="24" t="str">
        <f t="shared" si="19"/>
        <v xml:space="preserve">YENİ AMASYA SPOR </v>
      </c>
      <c r="G84" s="24"/>
      <c r="H84" s="24"/>
      <c r="I84" s="24" t="str">
        <f t="shared" si="20"/>
        <v xml:space="preserve">HAVZA BELEDİYESPOR </v>
      </c>
      <c r="L84" s="14"/>
      <c r="M84" s="17"/>
    </row>
    <row r="85" spans="1:13" s="1" customFormat="1" ht="14.45" customHeight="1" x14ac:dyDescent="0.25">
      <c r="A85" s="24" t="str">
        <f t="shared" si="18"/>
        <v xml:space="preserve">LADİK BELEDİYESPOR </v>
      </c>
      <c r="B85" s="24"/>
      <c r="C85" s="24"/>
      <c r="D85" s="24" t="str">
        <f>B3</f>
        <v xml:space="preserve">ÇARŞAMBASPOR </v>
      </c>
      <c r="E85" s="23"/>
      <c r="F85" s="24" t="str">
        <f t="shared" si="19"/>
        <v xml:space="preserve">ÇARŞAMBASPOR </v>
      </c>
      <c r="G85" s="24"/>
      <c r="H85" s="24"/>
      <c r="I85" s="24" t="str">
        <f t="shared" si="20"/>
        <v xml:space="preserve">LADİK BELEDİYESPOR </v>
      </c>
      <c r="L85" s="14"/>
      <c r="M85" s="17"/>
    </row>
    <row r="86" spans="1:13" s="1" customFormat="1" ht="14.45" customHeight="1" x14ac:dyDescent="0.25">
      <c r="A86" s="25" t="str">
        <f t="shared" si="18"/>
        <v xml:space="preserve">TURHALSPOR </v>
      </c>
      <c r="B86" s="25"/>
      <c r="C86" s="25"/>
      <c r="D86" s="25" t="str">
        <f>B15</f>
        <v xml:space="preserve">SİNOPSPOR </v>
      </c>
      <c r="E86" s="23"/>
      <c r="F86" s="24" t="str">
        <f t="shared" si="19"/>
        <v xml:space="preserve">SİNOPSPOR </v>
      </c>
      <c r="G86" s="24"/>
      <c r="H86" s="24"/>
      <c r="I86" s="24" t="str">
        <f t="shared" si="20"/>
        <v xml:space="preserve">TURHALSPOR </v>
      </c>
      <c r="L86" s="14"/>
      <c r="M86" s="17"/>
    </row>
    <row r="87" spans="1:13" s="1" customFormat="1" ht="14.45" customHeight="1" x14ac:dyDescent="0.25">
      <c r="A87" s="24" t="str">
        <f t="shared" si="18"/>
        <v xml:space="preserve">SUNGURLU BELEDİYESİ SPOR  </v>
      </c>
      <c r="B87" s="24"/>
      <c r="C87" s="24"/>
      <c r="D87" s="24" t="str">
        <f>B14</f>
        <v xml:space="preserve">1074 ÇANKIRI SPOR </v>
      </c>
      <c r="E87" s="23"/>
      <c r="F87" s="24" t="str">
        <f t="shared" si="19"/>
        <v xml:space="preserve">1074 ÇANKIRI SPOR </v>
      </c>
      <c r="G87" s="24"/>
      <c r="H87" s="24"/>
      <c r="I87" s="24" t="str">
        <f t="shared" si="20"/>
        <v xml:space="preserve">SUNGURLU BELEDİYESİ SPOR  </v>
      </c>
      <c r="L87" s="14"/>
      <c r="M87" s="17"/>
    </row>
    <row r="88" spans="1:13" s="1" customFormat="1" ht="14.45" customHeight="1" x14ac:dyDescent="0.25">
      <c r="A88" s="24" t="str">
        <f t="shared" si="18"/>
        <v xml:space="preserve">ALTINORDU BELEDİYESPOR </v>
      </c>
      <c r="B88" s="24"/>
      <c r="C88" s="24"/>
      <c r="D88" s="24" t="str">
        <f>B16</f>
        <v>BAY</v>
      </c>
      <c r="E88" s="23"/>
      <c r="F88" s="24" t="str">
        <f t="shared" si="19"/>
        <v>BAY</v>
      </c>
      <c r="G88" s="24"/>
      <c r="H88" s="24"/>
      <c r="I88" s="24" t="str">
        <f t="shared" si="20"/>
        <v xml:space="preserve">ALTINORDU BELEDİYESPOR </v>
      </c>
      <c r="L88" s="14"/>
      <c r="M88" s="17"/>
    </row>
    <row r="89" spans="1:13" s="1" customFormat="1" ht="14.45" customHeight="1" x14ac:dyDescent="0.25">
      <c r="A89" s="23" t="s">
        <v>1</v>
      </c>
      <c r="B89" s="23"/>
      <c r="C89" s="23"/>
      <c r="D89" s="23"/>
      <c r="E89" s="23"/>
      <c r="F89" s="23"/>
      <c r="G89" s="23"/>
      <c r="H89" s="23"/>
      <c r="I89" s="23"/>
      <c r="L89" s="14"/>
      <c r="M89" s="17"/>
    </row>
    <row r="90" spans="1:13" s="1" customFormat="1" ht="14.45" customHeight="1" x14ac:dyDescent="0.25">
      <c r="A90" s="21" t="s">
        <v>9</v>
      </c>
      <c r="B90" s="67" t="s">
        <v>3</v>
      </c>
      <c r="C90" s="67"/>
      <c r="D90" s="22"/>
      <c r="E90" s="23"/>
      <c r="F90" s="21" t="s">
        <v>24</v>
      </c>
      <c r="G90" s="67" t="s">
        <v>3</v>
      </c>
      <c r="H90" s="67"/>
      <c r="I90" s="22"/>
      <c r="L90" s="14"/>
      <c r="M90" s="17"/>
    </row>
    <row r="91" spans="1:13" s="1" customFormat="1" ht="14.45" customHeight="1" x14ac:dyDescent="0.25">
      <c r="A91" s="24" t="str">
        <f>B3</f>
        <v xml:space="preserve">ÇARŞAMBASPOR </v>
      </c>
      <c r="B91" s="24"/>
      <c r="C91" s="24"/>
      <c r="D91" s="24" t="str">
        <f>B11</f>
        <v xml:space="preserve">TURHALSPOR </v>
      </c>
      <c r="E91" s="23"/>
      <c r="F91" s="24" t="str">
        <f t="shared" ref="F91:F97" si="21">D91</f>
        <v xml:space="preserve">TURHALSPOR </v>
      </c>
      <c r="G91" s="24" t="s">
        <v>1</v>
      </c>
      <c r="H91" s="24" t="s">
        <v>1</v>
      </c>
      <c r="I91" s="24" t="str">
        <f t="shared" ref="I91:I97" si="22">A91</f>
        <v xml:space="preserve">ÇARŞAMBASPOR </v>
      </c>
      <c r="L91" s="14"/>
      <c r="M91" s="17"/>
    </row>
    <row r="92" spans="1:13" s="1" customFormat="1" ht="14.45" customHeight="1" x14ac:dyDescent="0.25">
      <c r="A92" s="24" t="str">
        <f>B4</f>
        <v xml:space="preserve">YENİ AMASYA SPOR </v>
      </c>
      <c r="B92" s="24"/>
      <c r="C92" s="24"/>
      <c r="D92" s="24" t="str">
        <f>B10</f>
        <v xml:space="preserve">LADİK BELEDİYESPOR </v>
      </c>
      <c r="E92" s="23"/>
      <c r="F92" s="24" t="str">
        <f t="shared" si="21"/>
        <v xml:space="preserve">LADİK BELEDİYESPOR </v>
      </c>
      <c r="G92" s="24"/>
      <c r="H92" s="24"/>
      <c r="I92" s="24" t="str">
        <f t="shared" si="22"/>
        <v xml:space="preserve">YENİ AMASYA SPOR </v>
      </c>
      <c r="L92" s="14"/>
      <c r="M92" s="17"/>
    </row>
    <row r="93" spans="1:13" s="1" customFormat="1" ht="14.45" customHeight="1" x14ac:dyDescent="0.25">
      <c r="A93" s="24" t="str">
        <f>B5</f>
        <v xml:space="preserve">YOZGATSPOR 1959 FK </v>
      </c>
      <c r="B93" s="24"/>
      <c r="C93" s="24"/>
      <c r="D93" s="24" t="str">
        <f>B9</f>
        <v xml:space="preserve">HAVZA BELEDİYESPOR </v>
      </c>
      <c r="E93" s="23"/>
      <c r="F93" s="24" t="str">
        <f t="shared" si="21"/>
        <v xml:space="preserve">HAVZA BELEDİYESPOR </v>
      </c>
      <c r="G93" s="24"/>
      <c r="H93" s="24"/>
      <c r="I93" s="24" t="str">
        <f t="shared" si="22"/>
        <v xml:space="preserve">YOZGATSPOR 1959 FK </v>
      </c>
      <c r="L93" s="14"/>
      <c r="M93" s="17"/>
    </row>
    <row r="94" spans="1:13" s="1" customFormat="1" ht="14.45" customHeight="1" x14ac:dyDescent="0.25">
      <c r="A94" s="24" t="str">
        <f>B6</f>
        <v xml:space="preserve">ÜNYE 1957 SPOR </v>
      </c>
      <c r="B94" s="24"/>
      <c r="C94" s="24"/>
      <c r="D94" s="24" t="str">
        <f>B8</f>
        <v>KASTAMONU ÖZ.İD. KÖY HİZ.SP.</v>
      </c>
      <c r="E94" s="23"/>
      <c r="F94" s="24" t="str">
        <f t="shared" si="21"/>
        <v>KASTAMONU ÖZ.İD. KÖY HİZ.SP.</v>
      </c>
      <c r="G94" s="24"/>
      <c r="H94" s="24"/>
      <c r="I94" s="24" t="str">
        <f t="shared" si="22"/>
        <v xml:space="preserve">ÜNYE 1957 SPOR </v>
      </c>
      <c r="L94" s="14"/>
      <c r="M94" s="17"/>
    </row>
    <row r="95" spans="1:13" s="1" customFormat="1" ht="14.45" customHeight="1" x14ac:dyDescent="0.25">
      <c r="A95" s="25" t="str">
        <f>B14</f>
        <v xml:space="preserve">1074 ÇANKIRI SPOR </v>
      </c>
      <c r="B95" s="25"/>
      <c r="C95" s="25"/>
      <c r="D95" s="25" t="str">
        <f>B13</f>
        <v xml:space="preserve">ALTINORDU BELEDİYESPOR </v>
      </c>
      <c r="E95" s="23"/>
      <c r="F95" s="24" t="str">
        <f t="shared" si="21"/>
        <v xml:space="preserve">ALTINORDU BELEDİYESPOR </v>
      </c>
      <c r="G95" s="24"/>
      <c r="H95" s="24"/>
      <c r="I95" s="24" t="str">
        <f t="shared" si="22"/>
        <v xml:space="preserve">1074 ÇANKIRI SPOR </v>
      </c>
      <c r="L95" s="14"/>
      <c r="M95" s="17"/>
    </row>
    <row r="96" spans="1:13" s="1" customFormat="1" ht="14.45" customHeight="1" x14ac:dyDescent="0.25">
      <c r="A96" s="24" t="str">
        <f>B15</f>
        <v xml:space="preserve">SİNOPSPOR </v>
      </c>
      <c r="B96" s="24"/>
      <c r="C96" s="24"/>
      <c r="D96" s="24" t="str">
        <f>B12</f>
        <v xml:space="preserve">SUNGURLU BELEDİYESİ SPOR  </v>
      </c>
      <c r="E96" s="23"/>
      <c r="F96" s="24" t="str">
        <f t="shared" si="21"/>
        <v xml:space="preserve">SUNGURLU BELEDİYESİ SPOR  </v>
      </c>
      <c r="G96" s="24"/>
      <c r="H96" s="24"/>
      <c r="I96" s="24" t="str">
        <f t="shared" si="22"/>
        <v xml:space="preserve">SİNOPSPOR </v>
      </c>
      <c r="L96" s="14"/>
      <c r="M96" s="17"/>
    </row>
    <row r="97" spans="1:13" s="1" customFormat="1" ht="14.45" customHeight="1" x14ac:dyDescent="0.25">
      <c r="A97" s="24" t="str">
        <f>B7</f>
        <v xml:space="preserve">SAFRANBOLU BELEDİYE SPOR </v>
      </c>
      <c r="B97" s="24"/>
      <c r="C97" s="24"/>
      <c r="D97" s="24" t="str">
        <f>B16</f>
        <v>BAY</v>
      </c>
      <c r="E97" s="23"/>
      <c r="F97" s="24" t="str">
        <f t="shared" si="21"/>
        <v>BAY</v>
      </c>
      <c r="G97" s="24"/>
      <c r="H97" s="24"/>
      <c r="I97" s="24" t="str">
        <f t="shared" si="22"/>
        <v xml:space="preserve">SAFRANBOLU BELEDİYE SPOR </v>
      </c>
      <c r="L97" s="14"/>
      <c r="M97" s="17"/>
    </row>
    <row r="98" spans="1:13" s="1" customFormat="1" ht="14.45" customHeight="1" x14ac:dyDescent="0.25">
      <c r="A98" s="23" t="s">
        <v>1</v>
      </c>
      <c r="B98" s="23"/>
      <c r="C98" s="23"/>
      <c r="D98" s="23"/>
      <c r="E98" s="23"/>
      <c r="F98" s="23"/>
      <c r="G98" s="23"/>
      <c r="H98" s="23"/>
      <c r="I98" s="23"/>
      <c r="L98" s="14"/>
      <c r="M98" s="17"/>
    </row>
    <row r="99" spans="1:13" s="1" customFormat="1" ht="14.45" customHeight="1" x14ac:dyDescent="0.25">
      <c r="A99" s="21" t="s">
        <v>12</v>
      </c>
      <c r="B99" s="67" t="s">
        <v>3</v>
      </c>
      <c r="C99" s="67"/>
      <c r="D99" s="22"/>
      <c r="E99" s="23"/>
      <c r="F99" s="21" t="s">
        <v>25</v>
      </c>
      <c r="G99" s="67" t="s">
        <v>3</v>
      </c>
      <c r="H99" s="67"/>
      <c r="I99" s="22"/>
      <c r="L99" s="14"/>
      <c r="M99" s="17"/>
    </row>
    <row r="100" spans="1:13" s="1" customFormat="1" ht="14.45" customHeight="1" x14ac:dyDescent="0.25">
      <c r="A100" s="24" t="str">
        <f t="shared" ref="A100:A106" si="23">B8</f>
        <v>KASTAMONU ÖZ.İD. KÖY HİZ.SP.</v>
      </c>
      <c r="B100" s="24"/>
      <c r="C100" s="24"/>
      <c r="D100" s="24" t="str">
        <f>B7</f>
        <v xml:space="preserve">SAFRANBOLU BELEDİYE SPOR </v>
      </c>
      <c r="E100" s="23"/>
      <c r="F100" s="24" t="str">
        <f t="shared" ref="F100:F106" si="24">D100</f>
        <v xml:space="preserve">SAFRANBOLU BELEDİYE SPOR </v>
      </c>
      <c r="G100" s="24" t="s">
        <v>1</v>
      </c>
      <c r="H100" s="24" t="s">
        <v>1</v>
      </c>
      <c r="I100" s="24" t="str">
        <f t="shared" ref="I100:I106" si="25">A100</f>
        <v>KASTAMONU ÖZ.İD. KÖY HİZ.SP.</v>
      </c>
      <c r="L100" s="14"/>
      <c r="M100" s="17"/>
    </row>
    <row r="101" spans="1:13" s="1" customFormat="1" ht="14.45" customHeight="1" x14ac:dyDescent="0.25">
      <c r="A101" s="24" t="str">
        <f t="shared" si="23"/>
        <v xml:space="preserve">HAVZA BELEDİYESPOR </v>
      </c>
      <c r="B101" s="24"/>
      <c r="C101" s="24"/>
      <c r="D101" s="24" t="str">
        <f>B6</f>
        <v xml:space="preserve">ÜNYE 1957 SPOR </v>
      </c>
      <c r="E101" s="23"/>
      <c r="F101" s="24" t="str">
        <f t="shared" si="24"/>
        <v xml:space="preserve">ÜNYE 1957 SPOR </v>
      </c>
      <c r="G101" s="24"/>
      <c r="H101" s="24"/>
      <c r="I101" s="24" t="str">
        <f t="shared" si="25"/>
        <v xml:space="preserve">HAVZA BELEDİYESPOR </v>
      </c>
      <c r="L101" s="14"/>
      <c r="M101" s="17"/>
    </row>
    <row r="102" spans="1:13" s="1" customFormat="1" ht="14.45" customHeight="1" x14ac:dyDescent="0.25">
      <c r="A102" s="24" t="str">
        <f t="shared" si="23"/>
        <v xml:space="preserve">LADİK BELEDİYESPOR </v>
      </c>
      <c r="B102" s="24"/>
      <c r="C102" s="24"/>
      <c r="D102" s="24" t="str">
        <f>B5</f>
        <v xml:space="preserve">YOZGATSPOR 1959 FK </v>
      </c>
      <c r="E102" s="23"/>
      <c r="F102" s="24" t="str">
        <f t="shared" si="24"/>
        <v xml:space="preserve">YOZGATSPOR 1959 FK </v>
      </c>
      <c r="G102" s="24"/>
      <c r="H102" s="24"/>
      <c r="I102" s="24" t="str">
        <f t="shared" si="25"/>
        <v xml:space="preserve">LADİK BELEDİYESPOR </v>
      </c>
      <c r="L102" s="14"/>
      <c r="M102" s="17"/>
    </row>
    <row r="103" spans="1:13" s="1" customFormat="1" ht="14.45" customHeight="1" x14ac:dyDescent="0.25">
      <c r="A103" s="24" t="str">
        <f t="shared" si="23"/>
        <v xml:space="preserve">TURHALSPOR </v>
      </c>
      <c r="B103" s="24"/>
      <c r="C103" s="24"/>
      <c r="D103" s="24" t="str">
        <f>B4</f>
        <v xml:space="preserve">YENİ AMASYA SPOR </v>
      </c>
      <c r="E103" s="23"/>
      <c r="F103" s="24" t="str">
        <f t="shared" si="24"/>
        <v xml:space="preserve">YENİ AMASYA SPOR </v>
      </c>
      <c r="G103" s="24"/>
      <c r="H103" s="24"/>
      <c r="I103" s="24" t="str">
        <f t="shared" si="25"/>
        <v xml:space="preserve">TURHALSPOR </v>
      </c>
      <c r="L103" s="14"/>
      <c r="M103" s="17"/>
    </row>
    <row r="104" spans="1:13" s="1" customFormat="1" ht="14.45" customHeight="1" x14ac:dyDescent="0.25">
      <c r="A104" s="25" t="str">
        <f t="shared" si="23"/>
        <v xml:space="preserve">SUNGURLU BELEDİYESİ SPOR  </v>
      </c>
      <c r="B104" s="25"/>
      <c r="C104" s="25"/>
      <c r="D104" s="25" t="str">
        <f>B3</f>
        <v xml:space="preserve">ÇARŞAMBASPOR </v>
      </c>
      <c r="E104" s="23"/>
      <c r="F104" s="24" t="str">
        <f t="shared" si="24"/>
        <v xml:space="preserve">ÇARŞAMBASPOR </v>
      </c>
      <c r="G104" s="24"/>
      <c r="H104" s="24"/>
      <c r="I104" s="24" t="str">
        <f t="shared" si="25"/>
        <v xml:space="preserve">SUNGURLU BELEDİYESİ SPOR  </v>
      </c>
      <c r="L104" s="14"/>
      <c r="M104" s="17"/>
    </row>
    <row r="105" spans="1:13" s="1" customFormat="1" ht="14.45" customHeight="1" x14ac:dyDescent="0.25">
      <c r="A105" s="24" t="str">
        <f t="shared" si="23"/>
        <v xml:space="preserve">ALTINORDU BELEDİYESPOR </v>
      </c>
      <c r="B105" s="24"/>
      <c r="C105" s="24"/>
      <c r="D105" s="24" t="str">
        <f>B15</f>
        <v xml:space="preserve">SİNOPSPOR </v>
      </c>
      <c r="E105" s="23"/>
      <c r="F105" s="24" t="str">
        <f t="shared" si="24"/>
        <v xml:space="preserve">SİNOPSPOR </v>
      </c>
      <c r="G105" s="24"/>
      <c r="H105" s="24"/>
      <c r="I105" s="24" t="str">
        <f t="shared" si="25"/>
        <v xml:space="preserve">ALTINORDU BELEDİYESPOR </v>
      </c>
      <c r="L105" s="14"/>
      <c r="M105" s="17"/>
    </row>
    <row r="106" spans="1:13" s="1" customFormat="1" ht="14.45" customHeight="1" x14ac:dyDescent="0.25">
      <c r="A106" s="24" t="str">
        <f t="shared" si="23"/>
        <v xml:space="preserve">1074 ÇANKIRI SPOR </v>
      </c>
      <c r="B106" s="24"/>
      <c r="C106" s="24"/>
      <c r="D106" s="24" t="str">
        <f>B16</f>
        <v>BAY</v>
      </c>
      <c r="E106" s="23"/>
      <c r="F106" s="24" t="str">
        <f t="shared" si="24"/>
        <v>BAY</v>
      </c>
      <c r="G106" s="24"/>
      <c r="H106" s="24"/>
      <c r="I106" s="24" t="str">
        <f t="shared" si="25"/>
        <v xml:space="preserve">1074 ÇANKIRI SPOR </v>
      </c>
      <c r="L106" s="14"/>
      <c r="M106" s="17"/>
    </row>
    <row r="107" spans="1:13" s="1" customFormat="1" ht="14.45" customHeight="1" x14ac:dyDescent="0.25">
      <c r="A107" s="23" t="s">
        <v>1</v>
      </c>
      <c r="B107" s="23"/>
      <c r="C107" s="23"/>
      <c r="D107" s="23"/>
      <c r="E107" s="23"/>
      <c r="F107" s="23"/>
      <c r="G107" s="23"/>
      <c r="H107" s="23"/>
      <c r="I107" s="23"/>
      <c r="L107" s="14"/>
      <c r="M107" s="17"/>
    </row>
    <row r="108" spans="1:13" s="1" customFormat="1" ht="14.45" customHeight="1" x14ac:dyDescent="0.25">
      <c r="A108" s="21" t="s">
        <v>13</v>
      </c>
      <c r="B108" s="67" t="s">
        <v>3</v>
      </c>
      <c r="C108" s="67"/>
      <c r="D108" s="22"/>
      <c r="E108" s="23"/>
      <c r="F108" s="21" t="s">
        <v>46</v>
      </c>
      <c r="G108" s="67" t="s">
        <v>3</v>
      </c>
      <c r="H108" s="67"/>
      <c r="I108" s="22"/>
      <c r="L108" s="14"/>
      <c r="M108" s="17"/>
    </row>
    <row r="109" spans="1:13" s="1" customFormat="1" ht="14.45" customHeight="1" x14ac:dyDescent="0.25">
      <c r="A109" s="24" t="str">
        <f>B3</f>
        <v xml:space="preserve">ÇARŞAMBASPOR </v>
      </c>
      <c r="B109" s="24"/>
      <c r="C109" s="24"/>
      <c r="D109" s="24" t="str">
        <f>B13</f>
        <v xml:space="preserve">ALTINORDU BELEDİYESPOR </v>
      </c>
      <c r="E109" s="23"/>
      <c r="F109" s="24" t="str">
        <f t="shared" ref="F109:F115" si="26">D109</f>
        <v xml:space="preserve">ALTINORDU BELEDİYESPOR </v>
      </c>
      <c r="G109" s="24" t="s">
        <v>1</v>
      </c>
      <c r="H109" s="24" t="s">
        <v>1</v>
      </c>
      <c r="I109" s="24" t="str">
        <f t="shared" ref="I109:I115" si="27">A109</f>
        <v xml:space="preserve">ÇARŞAMBASPOR </v>
      </c>
      <c r="L109" s="14"/>
      <c r="M109" s="17"/>
    </row>
    <row r="110" spans="1:13" s="1" customFormat="1" ht="14.45" customHeight="1" x14ac:dyDescent="0.25">
      <c r="A110" s="24" t="str">
        <f>B4</f>
        <v xml:space="preserve">YENİ AMASYA SPOR </v>
      </c>
      <c r="B110" s="24"/>
      <c r="C110" s="24"/>
      <c r="D110" s="24" t="str">
        <f>B12</f>
        <v xml:space="preserve">SUNGURLU BELEDİYESİ SPOR  </v>
      </c>
      <c r="E110" s="23"/>
      <c r="F110" s="24" t="str">
        <f t="shared" si="26"/>
        <v xml:space="preserve">SUNGURLU BELEDİYESİ SPOR  </v>
      </c>
      <c r="G110" s="24"/>
      <c r="H110" s="24"/>
      <c r="I110" s="24" t="str">
        <f t="shared" si="27"/>
        <v xml:space="preserve">YENİ AMASYA SPOR </v>
      </c>
      <c r="L110" s="14"/>
      <c r="M110" s="17"/>
    </row>
    <row r="111" spans="1:13" s="1" customFormat="1" ht="14.45" customHeight="1" x14ac:dyDescent="0.25">
      <c r="A111" s="24" t="str">
        <f>B5</f>
        <v xml:space="preserve">YOZGATSPOR 1959 FK </v>
      </c>
      <c r="B111" s="24"/>
      <c r="C111" s="24"/>
      <c r="D111" s="24" t="str">
        <f>B11</f>
        <v xml:space="preserve">TURHALSPOR </v>
      </c>
      <c r="E111" s="23"/>
      <c r="F111" s="24" t="str">
        <f t="shared" si="26"/>
        <v xml:space="preserve">TURHALSPOR </v>
      </c>
      <c r="G111" s="24"/>
      <c r="H111" s="24"/>
      <c r="I111" s="24" t="str">
        <f t="shared" si="27"/>
        <v xml:space="preserve">YOZGATSPOR 1959 FK </v>
      </c>
      <c r="L111" s="14"/>
      <c r="M111" s="17"/>
    </row>
    <row r="112" spans="1:13" s="1" customFormat="1" ht="14.45" customHeight="1" x14ac:dyDescent="0.25">
      <c r="A112" s="24" t="str">
        <f>B6</f>
        <v xml:space="preserve">ÜNYE 1957 SPOR </v>
      </c>
      <c r="B112" s="24"/>
      <c r="C112" s="24"/>
      <c r="D112" s="24" t="str">
        <f>B10</f>
        <v xml:space="preserve">LADİK BELEDİYESPOR </v>
      </c>
      <c r="E112" s="23"/>
      <c r="F112" s="24" t="str">
        <f t="shared" si="26"/>
        <v xml:space="preserve">LADİK BELEDİYESPOR </v>
      </c>
      <c r="G112" s="24"/>
      <c r="H112" s="24"/>
      <c r="I112" s="24" t="str">
        <f t="shared" si="27"/>
        <v xml:space="preserve">ÜNYE 1957 SPOR </v>
      </c>
      <c r="L112" s="14"/>
      <c r="M112" s="17"/>
    </row>
    <row r="113" spans="1:13" s="1" customFormat="1" ht="14.45" customHeight="1" x14ac:dyDescent="0.25">
      <c r="A113" s="25" t="str">
        <f>B7</f>
        <v xml:space="preserve">SAFRANBOLU BELEDİYE SPOR </v>
      </c>
      <c r="B113" s="25"/>
      <c r="C113" s="25"/>
      <c r="D113" s="25" t="str">
        <f>B9</f>
        <v xml:space="preserve">HAVZA BELEDİYESPOR </v>
      </c>
      <c r="E113" s="23"/>
      <c r="F113" s="24" t="str">
        <f t="shared" si="26"/>
        <v xml:space="preserve">HAVZA BELEDİYESPOR </v>
      </c>
      <c r="G113" s="24"/>
      <c r="H113" s="24"/>
      <c r="I113" s="24" t="str">
        <f t="shared" si="27"/>
        <v xml:space="preserve">SAFRANBOLU BELEDİYE SPOR </v>
      </c>
      <c r="L113" s="14"/>
      <c r="M113" s="17"/>
    </row>
    <row r="114" spans="1:13" s="1" customFormat="1" ht="14.45" customHeight="1" x14ac:dyDescent="0.25">
      <c r="A114" s="24" t="str">
        <f>B15</f>
        <v xml:space="preserve">SİNOPSPOR </v>
      </c>
      <c r="B114" s="24"/>
      <c r="C114" s="24"/>
      <c r="D114" s="24" t="str">
        <f>B14</f>
        <v xml:space="preserve">1074 ÇANKIRI SPOR </v>
      </c>
      <c r="E114" s="23"/>
      <c r="F114" s="24" t="str">
        <f t="shared" si="26"/>
        <v xml:space="preserve">1074 ÇANKIRI SPOR </v>
      </c>
      <c r="G114" s="24"/>
      <c r="H114" s="24"/>
      <c r="I114" s="24" t="str">
        <f t="shared" si="27"/>
        <v xml:space="preserve">SİNOPSPOR </v>
      </c>
      <c r="L114" s="14"/>
      <c r="M114" s="17"/>
    </row>
    <row r="115" spans="1:13" s="1" customFormat="1" ht="14.45" customHeight="1" x14ac:dyDescent="0.25">
      <c r="A115" s="24" t="str">
        <f>B8</f>
        <v>KASTAMONU ÖZ.İD. KÖY HİZ.SP.</v>
      </c>
      <c r="B115" s="24"/>
      <c r="C115" s="24"/>
      <c r="D115" s="24" t="str">
        <f>B16</f>
        <v>BAY</v>
      </c>
      <c r="E115" s="23"/>
      <c r="F115" s="24" t="str">
        <f t="shared" si="26"/>
        <v>BAY</v>
      </c>
      <c r="G115" s="24"/>
      <c r="H115" s="24"/>
      <c r="I115" s="24" t="str">
        <f t="shared" si="27"/>
        <v>KASTAMONU ÖZ.İD. KÖY HİZ.SP.</v>
      </c>
      <c r="L115" s="14"/>
      <c r="M115" s="17"/>
    </row>
    <row r="116" spans="1:13" s="1" customFormat="1" ht="14.45" customHeight="1" x14ac:dyDescent="0.25">
      <c r="A116" s="23" t="s">
        <v>1</v>
      </c>
      <c r="B116" s="23"/>
      <c r="C116" s="23"/>
      <c r="D116" s="23"/>
      <c r="E116" s="23"/>
      <c r="F116" s="23"/>
      <c r="G116" s="23"/>
      <c r="H116" s="23"/>
      <c r="I116" s="23"/>
      <c r="L116" s="14"/>
      <c r="M116" s="17"/>
    </row>
    <row r="117" spans="1:13" s="1" customFormat="1" ht="14.45" customHeight="1" x14ac:dyDescent="0.25">
      <c r="A117" s="21" t="s">
        <v>14</v>
      </c>
      <c r="B117" s="67" t="s">
        <v>3</v>
      </c>
      <c r="C117" s="67"/>
      <c r="D117" s="22"/>
      <c r="E117" s="23"/>
      <c r="F117" s="21" t="s">
        <v>27</v>
      </c>
      <c r="G117" s="67" t="s">
        <v>3</v>
      </c>
      <c r="H117" s="67"/>
      <c r="I117" s="22"/>
      <c r="L117" s="14"/>
      <c r="M117" s="17"/>
    </row>
    <row r="118" spans="1:13" s="1" customFormat="1" ht="14.45" customHeight="1" x14ac:dyDescent="0.25">
      <c r="A118" s="24" t="str">
        <f t="shared" ref="A118:A124" si="28">B9</f>
        <v xml:space="preserve">HAVZA BELEDİYESPOR </v>
      </c>
      <c r="B118" s="24"/>
      <c r="C118" s="24"/>
      <c r="D118" s="24" t="str">
        <f>B8</f>
        <v>KASTAMONU ÖZ.İD. KÖY HİZ.SP.</v>
      </c>
      <c r="E118" s="23"/>
      <c r="F118" s="24" t="str">
        <f t="shared" ref="F118:F124" si="29">D118</f>
        <v>KASTAMONU ÖZ.İD. KÖY HİZ.SP.</v>
      </c>
      <c r="G118" s="24" t="s">
        <v>1</v>
      </c>
      <c r="H118" s="24" t="s">
        <v>1</v>
      </c>
      <c r="I118" s="24" t="str">
        <f t="shared" ref="I118:I124" si="30">A118</f>
        <v xml:space="preserve">HAVZA BELEDİYESPOR </v>
      </c>
      <c r="L118" s="14"/>
      <c r="M118" s="17"/>
    </row>
    <row r="119" spans="1:13" s="1" customFormat="1" ht="14.45" customHeight="1" x14ac:dyDescent="0.25">
      <c r="A119" s="24" t="str">
        <f t="shared" si="28"/>
        <v xml:space="preserve">LADİK BELEDİYESPOR </v>
      </c>
      <c r="B119" s="24"/>
      <c r="C119" s="24"/>
      <c r="D119" s="24" t="str">
        <f>B7</f>
        <v xml:space="preserve">SAFRANBOLU BELEDİYE SPOR </v>
      </c>
      <c r="E119" s="23"/>
      <c r="F119" s="24" t="str">
        <f t="shared" si="29"/>
        <v xml:space="preserve">SAFRANBOLU BELEDİYE SPOR </v>
      </c>
      <c r="G119" s="24"/>
      <c r="H119" s="24"/>
      <c r="I119" s="24" t="str">
        <f t="shared" si="30"/>
        <v xml:space="preserve">LADİK BELEDİYESPOR </v>
      </c>
      <c r="L119" s="14"/>
      <c r="M119" s="17"/>
    </row>
    <row r="120" spans="1:13" s="1" customFormat="1" ht="14.45" customHeight="1" x14ac:dyDescent="0.25">
      <c r="A120" s="24" t="str">
        <f t="shared" si="28"/>
        <v xml:space="preserve">TURHALSPOR </v>
      </c>
      <c r="B120" s="24"/>
      <c r="C120" s="24"/>
      <c r="D120" s="24" t="str">
        <f>B6</f>
        <v xml:space="preserve">ÜNYE 1957 SPOR </v>
      </c>
      <c r="E120" s="23"/>
      <c r="F120" s="24" t="str">
        <f t="shared" si="29"/>
        <v xml:space="preserve">ÜNYE 1957 SPOR </v>
      </c>
      <c r="G120" s="24"/>
      <c r="H120" s="24"/>
      <c r="I120" s="24" t="str">
        <f t="shared" si="30"/>
        <v xml:space="preserve">TURHALSPOR </v>
      </c>
      <c r="L120" s="14"/>
      <c r="M120" s="17"/>
    </row>
    <row r="121" spans="1:13" s="1" customFormat="1" ht="14.45" customHeight="1" x14ac:dyDescent="0.25">
      <c r="A121" s="24" t="str">
        <f t="shared" si="28"/>
        <v xml:space="preserve">SUNGURLU BELEDİYESİ SPOR  </v>
      </c>
      <c r="B121" s="24"/>
      <c r="C121" s="24"/>
      <c r="D121" s="24" t="str">
        <f>B5</f>
        <v xml:space="preserve">YOZGATSPOR 1959 FK </v>
      </c>
      <c r="E121" s="23"/>
      <c r="F121" s="24" t="str">
        <f t="shared" si="29"/>
        <v xml:space="preserve">YOZGATSPOR 1959 FK </v>
      </c>
      <c r="G121" s="24"/>
      <c r="H121" s="24"/>
      <c r="I121" s="24" t="str">
        <f t="shared" si="30"/>
        <v xml:space="preserve">SUNGURLU BELEDİYESİ SPOR  </v>
      </c>
      <c r="L121" s="14"/>
      <c r="M121" s="17"/>
    </row>
    <row r="122" spans="1:13" s="1" customFormat="1" ht="14.45" customHeight="1" x14ac:dyDescent="0.25">
      <c r="A122" s="25" t="str">
        <f t="shared" si="28"/>
        <v xml:space="preserve">ALTINORDU BELEDİYESPOR </v>
      </c>
      <c r="B122" s="25"/>
      <c r="C122" s="25"/>
      <c r="D122" s="25" t="str">
        <f>B4</f>
        <v xml:space="preserve">YENİ AMASYA SPOR </v>
      </c>
      <c r="E122" s="23"/>
      <c r="F122" s="24" t="str">
        <f t="shared" si="29"/>
        <v xml:space="preserve">YENİ AMASYA SPOR </v>
      </c>
      <c r="G122" s="24"/>
      <c r="H122" s="24"/>
      <c r="I122" s="24" t="str">
        <f t="shared" si="30"/>
        <v xml:space="preserve">ALTINORDU BELEDİYESPOR </v>
      </c>
      <c r="L122" s="14"/>
      <c r="M122" s="17"/>
    </row>
    <row r="123" spans="1:13" s="1" customFormat="1" ht="14.45" customHeight="1" x14ac:dyDescent="0.25">
      <c r="A123" s="24" t="str">
        <f t="shared" si="28"/>
        <v xml:space="preserve">1074 ÇANKIRI SPOR </v>
      </c>
      <c r="B123" s="24"/>
      <c r="C123" s="24"/>
      <c r="D123" s="24" t="str">
        <f>B3</f>
        <v xml:space="preserve">ÇARŞAMBASPOR </v>
      </c>
      <c r="E123" s="23"/>
      <c r="F123" s="24" t="str">
        <f t="shared" si="29"/>
        <v xml:space="preserve">ÇARŞAMBASPOR </v>
      </c>
      <c r="G123" s="24"/>
      <c r="H123" s="24"/>
      <c r="I123" s="24" t="str">
        <f t="shared" si="30"/>
        <v xml:space="preserve">1074 ÇANKIRI SPOR </v>
      </c>
      <c r="L123" s="14"/>
      <c r="M123" s="17"/>
    </row>
    <row r="124" spans="1:13" s="1" customFormat="1" ht="14.45" customHeight="1" x14ac:dyDescent="0.25">
      <c r="A124" s="24" t="str">
        <f t="shared" si="28"/>
        <v xml:space="preserve">SİNOPSPOR </v>
      </c>
      <c r="B124" s="24"/>
      <c r="C124" s="24"/>
      <c r="D124" s="24" t="str">
        <f>B16</f>
        <v>BAY</v>
      </c>
      <c r="E124" s="23"/>
      <c r="F124" s="24" t="str">
        <f t="shared" si="29"/>
        <v>BAY</v>
      </c>
      <c r="G124" s="24"/>
      <c r="H124" s="24"/>
      <c r="I124" s="24" t="str">
        <f t="shared" si="30"/>
        <v xml:space="preserve">SİNOPSPOR </v>
      </c>
      <c r="L124" s="14"/>
      <c r="M124" s="17"/>
    </row>
    <row r="125" spans="1:13" s="1" customFormat="1" ht="14.45" customHeight="1" x14ac:dyDescent="0.25">
      <c r="A125" s="23" t="s">
        <v>1</v>
      </c>
      <c r="B125" s="23"/>
      <c r="C125" s="23"/>
      <c r="D125" s="23"/>
      <c r="E125" s="23"/>
      <c r="F125" s="23"/>
      <c r="G125" s="23"/>
      <c r="H125" s="23"/>
      <c r="I125" s="23"/>
      <c r="L125" s="14"/>
      <c r="M125" s="17"/>
    </row>
    <row r="126" spans="1:13" s="1" customFormat="1" ht="14.45" customHeight="1" x14ac:dyDescent="0.25">
      <c r="A126" s="21" t="s">
        <v>15</v>
      </c>
      <c r="B126" s="67" t="s">
        <v>3</v>
      </c>
      <c r="C126" s="67"/>
      <c r="D126" s="22"/>
      <c r="E126" s="23"/>
      <c r="F126" s="21" t="s">
        <v>28</v>
      </c>
      <c r="G126" s="67" t="s">
        <v>3</v>
      </c>
      <c r="H126" s="67"/>
      <c r="I126" s="22"/>
      <c r="L126" s="14"/>
      <c r="M126" s="17"/>
    </row>
    <row r="127" spans="1:13" s="1" customFormat="1" ht="14.45" customHeight="1" x14ac:dyDescent="0.25">
      <c r="A127" s="24" t="str">
        <f t="shared" ref="A127:A133" si="31">B3</f>
        <v xml:space="preserve">ÇARŞAMBASPOR </v>
      </c>
      <c r="B127" s="24"/>
      <c r="C127" s="24"/>
      <c r="D127" s="24" t="str">
        <f>B15</f>
        <v xml:space="preserve">SİNOPSPOR </v>
      </c>
      <c r="E127" s="23"/>
      <c r="F127" s="24" t="str">
        <f t="shared" ref="F127:F133" si="32">D127</f>
        <v xml:space="preserve">SİNOPSPOR </v>
      </c>
      <c r="G127" s="24" t="s">
        <v>1</v>
      </c>
      <c r="H127" s="24" t="s">
        <v>1</v>
      </c>
      <c r="I127" s="24" t="str">
        <f t="shared" ref="I127:I133" si="33">A127</f>
        <v xml:space="preserve">ÇARŞAMBASPOR </v>
      </c>
      <c r="L127" s="14"/>
      <c r="M127" s="17"/>
    </row>
    <row r="128" spans="1:13" s="1" customFormat="1" ht="14.45" customHeight="1" x14ac:dyDescent="0.25">
      <c r="A128" s="24" t="str">
        <f t="shared" si="31"/>
        <v xml:space="preserve">YENİ AMASYA SPOR </v>
      </c>
      <c r="B128" s="24"/>
      <c r="C128" s="24"/>
      <c r="D128" s="24" t="str">
        <f>B14</f>
        <v xml:space="preserve">1074 ÇANKIRI SPOR </v>
      </c>
      <c r="E128" s="23"/>
      <c r="F128" s="24" t="str">
        <f t="shared" si="32"/>
        <v xml:space="preserve">1074 ÇANKIRI SPOR </v>
      </c>
      <c r="G128" s="24"/>
      <c r="H128" s="24"/>
      <c r="I128" s="24" t="str">
        <f t="shared" si="33"/>
        <v xml:space="preserve">YENİ AMASYA SPOR </v>
      </c>
      <c r="L128" s="14"/>
      <c r="M128" s="17"/>
    </row>
    <row r="129" spans="1:13" s="1" customFormat="1" ht="14.45" customHeight="1" x14ac:dyDescent="0.25">
      <c r="A129" s="24" t="str">
        <f t="shared" si="31"/>
        <v xml:space="preserve">YOZGATSPOR 1959 FK </v>
      </c>
      <c r="B129" s="24"/>
      <c r="C129" s="24"/>
      <c r="D129" s="24" t="str">
        <f>B13</f>
        <v xml:space="preserve">ALTINORDU BELEDİYESPOR </v>
      </c>
      <c r="E129" s="23"/>
      <c r="F129" s="24" t="str">
        <f t="shared" si="32"/>
        <v xml:space="preserve">ALTINORDU BELEDİYESPOR </v>
      </c>
      <c r="G129" s="24"/>
      <c r="H129" s="24"/>
      <c r="I129" s="24" t="str">
        <f t="shared" si="33"/>
        <v xml:space="preserve">YOZGATSPOR 1959 FK </v>
      </c>
      <c r="L129" s="14"/>
      <c r="M129" s="17"/>
    </row>
    <row r="130" spans="1:13" s="1" customFormat="1" ht="14.45" customHeight="1" x14ac:dyDescent="0.25">
      <c r="A130" s="24" t="str">
        <f t="shared" si="31"/>
        <v xml:space="preserve">ÜNYE 1957 SPOR </v>
      </c>
      <c r="B130" s="24"/>
      <c r="C130" s="24"/>
      <c r="D130" s="24" t="str">
        <f>B12</f>
        <v xml:space="preserve">SUNGURLU BELEDİYESİ SPOR  </v>
      </c>
      <c r="E130" s="23"/>
      <c r="F130" s="24" t="str">
        <f t="shared" si="32"/>
        <v xml:space="preserve">SUNGURLU BELEDİYESİ SPOR  </v>
      </c>
      <c r="G130" s="24"/>
      <c r="H130" s="24"/>
      <c r="I130" s="24" t="str">
        <f t="shared" si="33"/>
        <v xml:space="preserve">ÜNYE 1957 SPOR </v>
      </c>
      <c r="L130" s="14"/>
      <c r="M130" s="17"/>
    </row>
    <row r="131" spans="1:13" s="1" customFormat="1" ht="14.45" customHeight="1" x14ac:dyDescent="0.25">
      <c r="A131" s="25" t="str">
        <f t="shared" si="31"/>
        <v xml:space="preserve">SAFRANBOLU BELEDİYE SPOR </v>
      </c>
      <c r="B131" s="25"/>
      <c r="C131" s="25"/>
      <c r="D131" s="25" t="str">
        <f>B11</f>
        <v xml:space="preserve">TURHALSPOR </v>
      </c>
      <c r="E131" s="23"/>
      <c r="F131" s="24" t="str">
        <f t="shared" si="32"/>
        <v xml:space="preserve">TURHALSPOR </v>
      </c>
      <c r="G131" s="24"/>
      <c r="H131" s="24"/>
      <c r="I131" s="24" t="str">
        <f t="shared" si="33"/>
        <v xml:space="preserve">SAFRANBOLU BELEDİYE SPOR </v>
      </c>
      <c r="L131" s="14"/>
      <c r="M131" s="17"/>
    </row>
    <row r="132" spans="1:13" s="1" customFormat="1" ht="14.45" customHeight="1" x14ac:dyDescent="0.25">
      <c r="A132" s="24" t="str">
        <f t="shared" si="31"/>
        <v>KASTAMONU ÖZ.İD. KÖY HİZ.SP.</v>
      </c>
      <c r="B132" s="24"/>
      <c r="C132" s="24"/>
      <c r="D132" s="24" t="str">
        <f>B10</f>
        <v xml:space="preserve">LADİK BELEDİYESPOR </v>
      </c>
      <c r="E132" s="23"/>
      <c r="F132" s="24" t="str">
        <f t="shared" si="32"/>
        <v xml:space="preserve">LADİK BELEDİYESPOR </v>
      </c>
      <c r="G132" s="24"/>
      <c r="H132" s="24"/>
      <c r="I132" s="24" t="str">
        <f t="shared" si="33"/>
        <v>KASTAMONU ÖZ.İD. KÖY HİZ.SP.</v>
      </c>
      <c r="L132" s="14"/>
      <c r="M132" s="17"/>
    </row>
    <row r="133" spans="1:13" s="1" customFormat="1" ht="14.45" customHeight="1" x14ac:dyDescent="0.25">
      <c r="A133" s="24" t="str">
        <f t="shared" si="31"/>
        <v xml:space="preserve">HAVZA BELEDİYESPOR </v>
      </c>
      <c r="B133" s="24"/>
      <c r="C133" s="24"/>
      <c r="D133" s="24" t="str">
        <f>B16</f>
        <v>BAY</v>
      </c>
      <c r="E133" s="23"/>
      <c r="F133" s="24" t="str">
        <f t="shared" si="32"/>
        <v>BAY</v>
      </c>
      <c r="G133" s="24"/>
      <c r="H133" s="24"/>
      <c r="I133" s="24" t="str">
        <f t="shared" si="33"/>
        <v xml:space="preserve">HAVZA BELEDİYESPOR </v>
      </c>
      <c r="L133" s="14"/>
      <c r="M133" s="16"/>
    </row>
    <row r="145" spans="12:13" x14ac:dyDescent="0.25">
      <c r="L145" s="2"/>
      <c r="M145" s="2"/>
    </row>
    <row r="146" spans="12:13" x14ac:dyDescent="0.25">
      <c r="L146" s="2"/>
      <c r="M146" s="2"/>
    </row>
    <row r="147" spans="12:13" x14ac:dyDescent="0.25">
      <c r="L147" s="2"/>
      <c r="M147" s="2"/>
    </row>
    <row r="148" spans="12:13" x14ac:dyDescent="0.25">
      <c r="L148" s="2"/>
      <c r="M148" s="2"/>
    </row>
    <row r="149" spans="12:13" x14ac:dyDescent="0.25">
      <c r="L149" s="2"/>
      <c r="M149" s="2"/>
    </row>
    <row r="150" spans="12:13" x14ac:dyDescent="0.25">
      <c r="L150" s="2"/>
      <c r="M150" s="2"/>
    </row>
    <row r="151" spans="12:13" x14ac:dyDescent="0.25">
      <c r="L151" s="2"/>
      <c r="M151" s="2"/>
    </row>
    <row r="152" spans="12:13" x14ac:dyDescent="0.25">
      <c r="L152" s="2"/>
      <c r="M152" s="2"/>
    </row>
    <row r="153" spans="12:13" x14ac:dyDescent="0.25">
      <c r="L153" s="2"/>
      <c r="M153" s="2"/>
    </row>
    <row r="154" spans="12:13" x14ac:dyDescent="0.25">
      <c r="L154" s="2"/>
      <c r="M154" s="2"/>
    </row>
    <row r="155" spans="12:13" x14ac:dyDescent="0.25">
      <c r="L155" s="2"/>
      <c r="M155" s="2"/>
    </row>
    <row r="156" spans="12:13" x14ac:dyDescent="0.25">
      <c r="L156" s="2"/>
      <c r="M156" s="2"/>
    </row>
    <row r="157" spans="12:13" x14ac:dyDescent="0.25">
      <c r="L157" s="2"/>
      <c r="M157" s="2"/>
    </row>
    <row r="158" spans="12:13" x14ac:dyDescent="0.25">
      <c r="L158" s="2"/>
      <c r="M158" s="2"/>
    </row>
    <row r="159" spans="12:13" x14ac:dyDescent="0.25">
      <c r="L159" s="2"/>
      <c r="M159" s="2"/>
    </row>
    <row r="160" spans="12:13" x14ac:dyDescent="0.25">
      <c r="L160" s="2"/>
      <c r="M160" s="2"/>
    </row>
    <row r="161" spans="12:13" x14ac:dyDescent="0.25">
      <c r="L161" s="2"/>
      <c r="M161" s="2"/>
    </row>
    <row r="162" spans="12:13" x14ac:dyDescent="0.25">
      <c r="L162" s="2"/>
      <c r="M162" s="2"/>
    </row>
    <row r="163" spans="12:13" x14ac:dyDescent="0.25">
      <c r="L163" s="2"/>
      <c r="M163" s="2"/>
    </row>
    <row r="164" spans="12:13" x14ac:dyDescent="0.25">
      <c r="L164" s="2"/>
      <c r="M164" s="2"/>
    </row>
    <row r="165" spans="12:13" x14ac:dyDescent="0.25">
      <c r="L165" s="2"/>
      <c r="M165" s="2"/>
    </row>
    <row r="166" spans="12:13" x14ac:dyDescent="0.25">
      <c r="L166" s="2"/>
      <c r="M166" s="2"/>
    </row>
    <row r="167" spans="12:13" x14ac:dyDescent="0.25">
      <c r="L167" s="2"/>
      <c r="M167" s="2"/>
    </row>
    <row r="168" spans="12:13" x14ac:dyDescent="0.25">
      <c r="L168" s="2"/>
      <c r="M168" s="2"/>
    </row>
  </sheetData>
  <sheetProtection password="CEEC" sheet="1" objects="1" scenarios="1"/>
  <sortState ref="L3:L15">
    <sortCondition ref="L3:L15"/>
  </sortState>
  <customSheetViews>
    <customSheetView guid="{827994EE-7BE3-4E14-B9E0-44CDE45E3045}" showPageBreaks="1" printArea="1" hiddenColumns="1">
      <selection activeCell="M3" sqref="M3"/>
      <rowBreaks count="1" manualBreakCount="1">
        <brk id="70" max="8" man="1"/>
      </rowBreaks>
      <pageMargins left="0.31496062992125984" right="0" top="0.35433070866141736" bottom="0.15748031496062992" header="0.31496062992125984" footer="0.31496062992125984"/>
      <pageSetup paperSize="9" scale="58" orientation="portrait" r:id="rId1"/>
    </customSheetView>
  </customSheetViews>
  <mergeCells count="45">
    <mergeCell ref="B126:C126"/>
    <mergeCell ref="G126:H126"/>
    <mergeCell ref="A1:I1"/>
    <mergeCell ref="B108:C108"/>
    <mergeCell ref="G108:H108"/>
    <mergeCell ref="B117:C117"/>
    <mergeCell ref="G117:H117"/>
    <mergeCell ref="B12:I12"/>
    <mergeCell ref="B2:I2"/>
    <mergeCell ref="B7:I7"/>
    <mergeCell ref="B8:I8"/>
    <mergeCell ref="B9:I9"/>
    <mergeCell ref="B10:I10"/>
    <mergeCell ref="B11:I11"/>
    <mergeCell ref="B13:I13"/>
    <mergeCell ref="B14:I14"/>
    <mergeCell ref="J2:K6"/>
    <mergeCell ref="B3:I3"/>
    <mergeCell ref="B4:I4"/>
    <mergeCell ref="B5:I5"/>
    <mergeCell ref="B6:I6"/>
    <mergeCell ref="B15:I15"/>
    <mergeCell ref="B16:I16"/>
    <mergeCell ref="B18:C18"/>
    <mergeCell ref="G18:H18"/>
    <mergeCell ref="A17:D17"/>
    <mergeCell ref="F17:I17"/>
    <mergeCell ref="B27:C27"/>
    <mergeCell ref="G27:H27"/>
    <mergeCell ref="B36:C36"/>
    <mergeCell ref="G36:H36"/>
    <mergeCell ref="B45:C45"/>
    <mergeCell ref="G45:H45"/>
    <mergeCell ref="B54:C54"/>
    <mergeCell ref="G54:H54"/>
    <mergeCell ref="B63:C63"/>
    <mergeCell ref="G63:H63"/>
    <mergeCell ref="B72:C72"/>
    <mergeCell ref="G72:H72"/>
    <mergeCell ref="B81:C81"/>
    <mergeCell ref="G81:H81"/>
    <mergeCell ref="B90:C90"/>
    <mergeCell ref="G90:H90"/>
    <mergeCell ref="B99:C99"/>
    <mergeCell ref="G99:H99"/>
  </mergeCells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$L$3:$L$15</formula1>
    </dataValidation>
  </dataValidations>
  <hyperlinks>
    <hyperlink ref="J2" location="Sayfa1!A1" display="Sayfa1!A1"/>
    <hyperlink ref="J2:K6" location="GİRİŞ!A1" display="GİRİŞ"/>
    <hyperlink ref="L1" location="GİRİŞ!A1" display="ANASAYFA"/>
  </hyperlinks>
  <pageMargins left="0.31496062992125984" right="0" top="0.35433070866141736" bottom="0.15748031496062992" header="0.31496062992125984" footer="0.31496062992125984"/>
  <pageSetup paperSize="9" scale="80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Normal="80" workbookViewId="0">
      <selection sqref="A1:I1"/>
    </sheetView>
  </sheetViews>
  <sheetFormatPr defaultRowHeight="18.75" customHeight="1" x14ac:dyDescent="0.25"/>
  <cols>
    <col min="1" max="1" width="26.5703125" style="2" customWidth="1"/>
    <col min="2" max="3" width="2.7109375" style="2" customWidth="1"/>
    <col min="4" max="4" width="26" style="2" bestFit="1" customWidth="1"/>
    <col min="5" max="5" width="1.85546875" style="2" customWidth="1"/>
    <col min="6" max="6" width="28" style="2" customWidth="1"/>
    <col min="7" max="8" width="2.7109375" style="2" customWidth="1"/>
    <col min="9" max="9" width="28.42578125" style="2" customWidth="1"/>
    <col min="10" max="10" width="2" style="2" hidden="1" customWidth="1"/>
    <col min="11" max="12" width="9.140625" style="2" hidden="1" customWidth="1"/>
    <col min="13" max="13" width="63.140625" style="2" hidden="1" customWidth="1"/>
    <col min="14" max="14" width="4.140625" style="2" hidden="1" customWidth="1"/>
    <col min="15" max="29" width="0" style="2" hidden="1" customWidth="1"/>
    <col min="30" max="16384" width="9.140625" style="2"/>
  </cols>
  <sheetData>
    <row r="1" spans="1:14" s="46" customFormat="1" ht="24" customHeight="1" x14ac:dyDescent="0.25">
      <c r="A1" s="60" t="s">
        <v>209</v>
      </c>
      <c r="B1" s="61"/>
      <c r="C1" s="61"/>
      <c r="D1" s="61"/>
      <c r="E1" s="61"/>
      <c r="F1" s="61"/>
      <c r="G1" s="61"/>
      <c r="H1" s="61"/>
      <c r="I1" s="61"/>
      <c r="M1" s="36" t="s">
        <v>53</v>
      </c>
    </row>
    <row r="2" spans="1:14" s="4" customFormat="1" ht="24" customHeight="1" thickBot="1" x14ac:dyDescent="0.4">
      <c r="A2" s="47" t="s">
        <v>29</v>
      </c>
      <c r="B2" s="62" t="s">
        <v>0</v>
      </c>
      <c r="C2" s="62"/>
      <c r="D2" s="62"/>
      <c r="E2" s="62"/>
      <c r="F2" s="62"/>
      <c r="G2" s="62"/>
      <c r="H2" s="62"/>
      <c r="I2" s="62"/>
      <c r="J2" s="4" t="s">
        <v>1</v>
      </c>
      <c r="K2" s="63" t="s">
        <v>30</v>
      </c>
      <c r="L2" s="63"/>
      <c r="M2" s="18" t="s">
        <v>36</v>
      </c>
    </row>
    <row r="3" spans="1:14" s="4" customFormat="1" ht="24" customHeight="1" thickTop="1" thickBot="1" x14ac:dyDescent="0.4">
      <c r="A3" s="20">
        <v>1</v>
      </c>
      <c r="B3" s="59" t="s">
        <v>126</v>
      </c>
      <c r="C3" s="59"/>
      <c r="D3" s="59"/>
      <c r="E3" s="59"/>
      <c r="F3" s="59"/>
      <c r="G3" s="59"/>
      <c r="H3" s="59"/>
      <c r="I3" s="59"/>
      <c r="K3" s="63"/>
      <c r="L3" s="63"/>
      <c r="M3" s="45" t="s">
        <v>114</v>
      </c>
      <c r="N3" s="15">
        <v>1</v>
      </c>
    </row>
    <row r="4" spans="1:14" s="4" customFormat="1" ht="24" customHeight="1" thickTop="1" thickBot="1" x14ac:dyDescent="0.4">
      <c r="A4" s="20">
        <v>2</v>
      </c>
      <c r="B4" s="59" t="s">
        <v>120</v>
      </c>
      <c r="C4" s="59"/>
      <c r="D4" s="59"/>
      <c r="E4" s="59"/>
      <c r="F4" s="59"/>
      <c r="G4" s="59"/>
      <c r="H4" s="59"/>
      <c r="I4" s="59"/>
      <c r="K4" s="63"/>
      <c r="L4" s="63"/>
      <c r="M4" s="41" t="s">
        <v>115</v>
      </c>
      <c r="N4" s="15">
        <v>2</v>
      </c>
    </row>
    <row r="5" spans="1:14" s="4" customFormat="1" ht="24" customHeight="1" thickTop="1" thickBot="1" x14ac:dyDescent="0.4">
      <c r="A5" s="20">
        <v>3</v>
      </c>
      <c r="B5" s="59" t="s">
        <v>118</v>
      </c>
      <c r="C5" s="59"/>
      <c r="D5" s="59"/>
      <c r="E5" s="59"/>
      <c r="F5" s="59"/>
      <c r="G5" s="59"/>
      <c r="H5" s="59"/>
      <c r="I5" s="59"/>
      <c r="K5" s="63"/>
      <c r="L5" s="63"/>
      <c r="M5" s="45" t="s">
        <v>116</v>
      </c>
      <c r="N5" s="15">
        <v>3</v>
      </c>
    </row>
    <row r="6" spans="1:14" s="4" customFormat="1" ht="24" customHeight="1" thickTop="1" thickBot="1" x14ac:dyDescent="0.4">
      <c r="A6" s="20">
        <v>4</v>
      </c>
      <c r="B6" s="59" t="s">
        <v>115</v>
      </c>
      <c r="C6" s="59"/>
      <c r="D6" s="59"/>
      <c r="E6" s="59"/>
      <c r="F6" s="59"/>
      <c r="G6" s="59"/>
      <c r="H6" s="59"/>
      <c r="I6" s="59"/>
      <c r="K6" s="63"/>
      <c r="L6" s="63"/>
      <c r="M6" s="41" t="s">
        <v>117</v>
      </c>
      <c r="N6" s="15">
        <v>4</v>
      </c>
    </row>
    <row r="7" spans="1:14" s="4" customFormat="1" ht="24" customHeight="1" thickTop="1" thickBot="1" x14ac:dyDescent="0.4">
      <c r="A7" s="20">
        <v>5</v>
      </c>
      <c r="B7" s="59" t="s">
        <v>123</v>
      </c>
      <c r="C7" s="59"/>
      <c r="D7" s="59"/>
      <c r="E7" s="59"/>
      <c r="F7" s="59"/>
      <c r="G7" s="59"/>
      <c r="H7" s="59"/>
      <c r="I7" s="59"/>
      <c r="M7" s="44" t="s">
        <v>124</v>
      </c>
      <c r="N7" s="15">
        <v>5</v>
      </c>
    </row>
    <row r="8" spans="1:14" s="4" customFormat="1" ht="24" customHeight="1" thickTop="1" thickBot="1" x14ac:dyDescent="0.4">
      <c r="A8" s="20">
        <v>6</v>
      </c>
      <c r="B8" s="59" t="s">
        <v>117</v>
      </c>
      <c r="C8" s="59"/>
      <c r="D8" s="59"/>
      <c r="E8" s="59"/>
      <c r="F8" s="59"/>
      <c r="G8" s="59"/>
      <c r="H8" s="59"/>
      <c r="I8" s="59"/>
      <c r="M8" s="41" t="s">
        <v>118</v>
      </c>
      <c r="N8" s="15">
        <v>6</v>
      </c>
    </row>
    <row r="9" spans="1:14" s="4" customFormat="1" ht="24" customHeight="1" thickTop="1" thickBot="1" x14ac:dyDescent="0.4">
      <c r="A9" s="20">
        <v>7</v>
      </c>
      <c r="B9" s="59" t="s">
        <v>125</v>
      </c>
      <c r="C9" s="59"/>
      <c r="D9" s="59"/>
      <c r="E9" s="59"/>
      <c r="F9" s="59"/>
      <c r="G9" s="59"/>
      <c r="H9" s="59"/>
      <c r="I9" s="59"/>
      <c r="M9" s="45" t="s">
        <v>125</v>
      </c>
      <c r="N9" s="15">
        <v>7</v>
      </c>
    </row>
    <row r="10" spans="1:14" s="4" customFormat="1" ht="24" customHeight="1" thickTop="1" thickBot="1" x14ac:dyDescent="0.4">
      <c r="A10" s="20">
        <v>8</v>
      </c>
      <c r="B10" s="64" t="s">
        <v>127</v>
      </c>
      <c r="C10" s="64"/>
      <c r="D10" s="64"/>
      <c r="E10" s="64"/>
      <c r="F10" s="64"/>
      <c r="G10" s="64"/>
      <c r="H10" s="64"/>
      <c r="I10" s="64"/>
      <c r="M10" s="41" t="s">
        <v>119</v>
      </c>
      <c r="N10" s="15">
        <v>8</v>
      </c>
    </row>
    <row r="11" spans="1:14" s="4" customFormat="1" ht="24" customHeight="1" thickTop="1" thickBot="1" x14ac:dyDescent="0.4">
      <c r="A11" s="20">
        <v>9</v>
      </c>
      <c r="B11" s="59" t="s">
        <v>116</v>
      </c>
      <c r="C11" s="59"/>
      <c r="D11" s="59"/>
      <c r="E11" s="59"/>
      <c r="F11" s="59"/>
      <c r="G11" s="59"/>
      <c r="H11" s="59"/>
      <c r="I11" s="59"/>
      <c r="M11" s="44" t="s">
        <v>126</v>
      </c>
      <c r="N11" s="15">
        <v>9</v>
      </c>
    </row>
    <row r="12" spans="1:14" s="4" customFormat="1" ht="24" customHeight="1" thickTop="1" thickBot="1" x14ac:dyDescent="0.4">
      <c r="A12" s="20">
        <v>10</v>
      </c>
      <c r="B12" s="59" t="s">
        <v>122</v>
      </c>
      <c r="C12" s="59"/>
      <c r="D12" s="59"/>
      <c r="E12" s="59"/>
      <c r="F12" s="59"/>
      <c r="G12" s="59"/>
      <c r="H12" s="59"/>
      <c r="I12" s="59"/>
      <c r="M12" t="s">
        <v>127</v>
      </c>
      <c r="N12" s="15">
        <v>10</v>
      </c>
    </row>
    <row r="13" spans="1:14" s="4" customFormat="1" ht="24" customHeight="1" thickTop="1" thickBot="1" x14ac:dyDescent="0.4">
      <c r="A13" s="20">
        <v>11</v>
      </c>
      <c r="B13" s="59" t="s">
        <v>114</v>
      </c>
      <c r="C13" s="59"/>
      <c r="D13" s="59"/>
      <c r="E13" s="59"/>
      <c r="F13" s="59"/>
      <c r="G13" s="59"/>
      <c r="H13" s="59"/>
      <c r="I13" s="59"/>
      <c r="M13" s="42" t="s">
        <v>120</v>
      </c>
      <c r="N13" s="15">
        <v>11</v>
      </c>
    </row>
    <row r="14" spans="1:14" s="4" customFormat="1" ht="24" customHeight="1" thickTop="1" thickBot="1" x14ac:dyDescent="0.4">
      <c r="A14" s="20">
        <v>12</v>
      </c>
      <c r="B14" s="59" t="s">
        <v>124</v>
      </c>
      <c r="C14" s="59"/>
      <c r="D14" s="59"/>
      <c r="E14" s="59"/>
      <c r="F14" s="59"/>
      <c r="G14" s="59"/>
      <c r="H14" s="59"/>
      <c r="I14" s="59"/>
      <c r="M14" s="44" t="s">
        <v>121</v>
      </c>
      <c r="N14" s="15">
        <v>12</v>
      </c>
    </row>
    <row r="15" spans="1:14" s="4" customFormat="1" ht="24" customHeight="1" thickTop="1" thickBot="1" x14ac:dyDescent="0.4">
      <c r="A15" s="20">
        <v>13</v>
      </c>
      <c r="B15" s="59" t="s">
        <v>121</v>
      </c>
      <c r="C15" s="59"/>
      <c r="D15" s="59"/>
      <c r="E15" s="59"/>
      <c r="F15" s="59"/>
      <c r="G15" s="59"/>
      <c r="H15" s="59"/>
      <c r="I15" s="59"/>
      <c r="M15" s="41" t="s">
        <v>122</v>
      </c>
      <c r="N15" s="15">
        <v>13</v>
      </c>
    </row>
    <row r="16" spans="1:14" s="4" customFormat="1" ht="24" customHeight="1" thickTop="1" thickBot="1" x14ac:dyDescent="0.4">
      <c r="A16" s="20">
        <v>14</v>
      </c>
      <c r="B16" s="59" t="s">
        <v>119</v>
      </c>
      <c r="C16" s="59"/>
      <c r="D16" s="59"/>
      <c r="E16" s="59"/>
      <c r="F16" s="59"/>
      <c r="G16" s="59"/>
      <c r="H16" s="59"/>
      <c r="I16" s="59"/>
      <c r="M16" s="45" t="s">
        <v>123</v>
      </c>
      <c r="N16" s="15">
        <v>14</v>
      </c>
    </row>
    <row r="17" spans="1:9" s="1" customFormat="1" ht="18.75" customHeight="1" thickTop="1" x14ac:dyDescent="0.25">
      <c r="A17" s="65" t="s">
        <v>43</v>
      </c>
      <c r="B17" s="65"/>
      <c r="C17" s="65"/>
      <c r="D17" s="65"/>
      <c r="E17" s="26" t="s">
        <v>1</v>
      </c>
      <c r="F17" s="65" t="s">
        <v>44</v>
      </c>
      <c r="G17" s="65"/>
      <c r="H17" s="65"/>
      <c r="I17" s="65"/>
    </row>
    <row r="18" spans="1:9" s="1" customFormat="1" ht="17.25" customHeight="1" x14ac:dyDescent="0.2">
      <c r="A18" s="27" t="s">
        <v>2</v>
      </c>
      <c r="B18" s="66" t="s">
        <v>3</v>
      </c>
      <c r="C18" s="66"/>
      <c r="D18" s="28"/>
      <c r="E18" s="29"/>
      <c r="F18" s="30" t="s">
        <v>16</v>
      </c>
      <c r="G18" s="58" t="s">
        <v>3</v>
      </c>
      <c r="H18" s="58"/>
      <c r="I18" s="31"/>
    </row>
    <row r="19" spans="1:9" s="1" customFormat="1" ht="14.1" customHeight="1" x14ac:dyDescent="0.2">
      <c r="A19" s="32" t="str">
        <f t="shared" ref="A19:A25" si="0">B10</f>
        <v>İSKENDERUN BELEDİYE GENÇLİK VE S.</v>
      </c>
      <c r="B19" s="32" t="s">
        <v>1</v>
      </c>
      <c r="C19" s="32" t="s">
        <v>1</v>
      </c>
      <c r="D19" s="32" t="str">
        <f>B9</f>
        <v>ADANA KİREMİTHANESPOR</v>
      </c>
      <c r="E19" s="29"/>
      <c r="F19" s="33" t="str">
        <f t="shared" ref="F19:F25" si="1">D19</f>
        <v>ADANA KİREMİTHANESPOR</v>
      </c>
      <c r="G19" s="33" t="s">
        <v>1</v>
      </c>
      <c r="H19" s="33" t="s">
        <v>1</v>
      </c>
      <c r="I19" s="33" t="str">
        <f t="shared" ref="I19:I25" si="2">A19</f>
        <v>İSKENDERUN BELEDİYE GENÇLİK VE S.</v>
      </c>
    </row>
    <row r="20" spans="1:9" s="1" customFormat="1" ht="14.1" customHeight="1" x14ac:dyDescent="0.2">
      <c r="A20" s="32" t="str">
        <f t="shared" si="0"/>
        <v xml:space="preserve">1970 HİSAR SPOR </v>
      </c>
      <c r="B20" s="32"/>
      <c r="C20" s="32"/>
      <c r="D20" s="32" t="str">
        <f>B8</f>
        <v xml:space="preserve">TALASGÜCÜ BELEDİYESPOR </v>
      </c>
      <c r="E20" s="29"/>
      <c r="F20" s="33" t="str">
        <f t="shared" si="1"/>
        <v xml:space="preserve">TALASGÜCÜ BELEDİYESPOR </v>
      </c>
      <c r="G20" s="33"/>
      <c r="H20" s="33"/>
      <c r="I20" s="33" t="str">
        <f t="shared" si="2"/>
        <v xml:space="preserve">1970 HİSAR SPOR </v>
      </c>
    </row>
    <row r="21" spans="1:9" s="1" customFormat="1" ht="14.1" customHeight="1" x14ac:dyDescent="0.2">
      <c r="A21" s="32" t="str">
        <f t="shared" si="0"/>
        <v xml:space="preserve">MEDCEM SİLİFKE BELEDİYE SPOR </v>
      </c>
      <c r="B21" s="32"/>
      <c r="C21" s="32"/>
      <c r="D21" s="32" t="str">
        <f>B7</f>
        <v xml:space="preserve">İÇELSPOR </v>
      </c>
      <c r="E21" s="29"/>
      <c r="F21" s="33" t="str">
        <f t="shared" si="1"/>
        <v xml:space="preserve">İÇELSPOR </v>
      </c>
      <c r="G21" s="33"/>
      <c r="H21" s="33"/>
      <c r="I21" s="33" t="str">
        <f t="shared" si="2"/>
        <v xml:space="preserve">MEDCEM SİLİFKE BELEDİYE SPOR </v>
      </c>
    </row>
    <row r="22" spans="1:9" s="1" customFormat="1" ht="14.1" customHeight="1" x14ac:dyDescent="0.2">
      <c r="A22" s="32" t="str">
        <f t="shared" si="0"/>
        <v xml:space="preserve">KAPADOKYA GÖREMESPOR </v>
      </c>
      <c r="B22" s="32"/>
      <c r="C22" s="32"/>
      <c r="D22" s="32" t="str">
        <f>B6</f>
        <v xml:space="preserve">68 AKSARAY BELEDİYE SPOR </v>
      </c>
      <c r="E22" s="29"/>
      <c r="F22" s="33" t="str">
        <f t="shared" si="1"/>
        <v xml:space="preserve">68 AKSARAY BELEDİYE SPOR </v>
      </c>
      <c r="G22" s="33"/>
      <c r="H22" s="33"/>
      <c r="I22" s="33" t="str">
        <f t="shared" si="2"/>
        <v xml:space="preserve">KAPADOKYA GÖREMESPOR </v>
      </c>
    </row>
    <row r="23" spans="1:9" s="1" customFormat="1" ht="14.1" customHeight="1" x14ac:dyDescent="0.2">
      <c r="A23" s="32" t="str">
        <f t="shared" si="0"/>
        <v>ADANA VEFA 01 SPOR</v>
      </c>
      <c r="B23" s="32"/>
      <c r="C23" s="32"/>
      <c r="D23" s="32" t="str">
        <f>B5</f>
        <v xml:space="preserve">CEYHAN SPOR </v>
      </c>
      <c r="E23" s="29"/>
      <c r="F23" s="33" t="str">
        <f t="shared" si="1"/>
        <v xml:space="preserve">CEYHAN SPOR </v>
      </c>
      <c r="G23" s="33"/>
      <c r="H23" s="33"/>
      <c r="I23" s="33" t="str">
        <f t="shared" si="2"/>
        <v>ADANA VEFA 01 SPOR</v>
      </c>
    </row>
    <row r="24" spans="1:9" s="1" customFormat="1" ht="14.1" customHeight="1" x14ac:dyDescent="0.2">
      <c r="A24" s="32" t="str">
        <f t="shared" si="0"/>
        <v xml:space="preserve">MUT İDMAN YURDU BELEDİYE SPOR </v>
      </c>
      <c r="B24" s="32"/>
      <c r="C24" s="32"/>
      <c r="D24" s="32" t="str">
        <f>B4</f>
        <v xml:space="preserve">KIRIKHANSPOR </v>
      </c>
      <c r="E24" s="29"/>
      <c r="F24" s="33" t="str">
        <f t="shared" si="1"/>
        <v xml:space="preserve">KIRIKHANSPOR </v>
      </c>
      <c r="G24" s="33"/>
      <c r="H24" s="33"/>
      <c r="I24" s="33" t="str">
        <f t="shared" si="2"/>
        <v xml:space="preserve">MUT İDMAN YURDU BELEDİYE SPOR </v>
      </c>
    </row>
    <row r="25" spans="1:9" s="1" customFormat="1" ht="14.1" customHeight="1" x14ac:dyDescent="0.2">
      <c r="A25" s="32" t="str">
        <f t="shared" si="0"/>
        <v xml:space="preserve">7 MART KADİRLİ DEMİRSPOR </v>
      </c>
      <c r="B25" s="32"/>
      <c r="C25" s="32"/>
      <c r="D25" s="32" t="str">
        <f>B3</f>
        <v xml:space="preserve">ARSUZ KARAAĞAÇSPOR </v>
      </c>
      <c r="E25" s="29"/>
      <c r="F25" s="33" t="str">
        <f t="shared" si="1"/>
        <v xml:space="preserve">ARSUZ KARAAĞAÇSPOR </v>
      </c>
      <c r="G25" s="33"/>
      <c r="H25" s="33"/>
      <c r="I25" s="33" t="str">
        <f t="shared" si="2"/>
        <v xml:space="preserve">7 MART KADİRLİ DEMİRSPOR </v>
      </c>
    </row>
    <row r="26" spans="1:9" s="1" customFormat="1" ht="14.1" customHeight="1" x14ac:dyDescent="0.2">
      <c r="A26" s="34"/>
      <c r="B26" s="34"/>
      <c r="C26" s="34"/>
      <c r="D26" s="34"/>
      <c r="E26" s="29"/>
      <c r="F26" s="34"/>
      <c r="G26" s="34"/>
      <c r="H26" s="34"/>
      <c r="I26" s="34"/>
    </row>
    <row r="27" spans="1:9" s="1" customFormat="1" ht="14.1" customHeight="1" x14ac:dyDescent="0.2">
      <c r="A27" s="30" t="s">
        <v>4</v>
      </c>
      <c r="B27" s="58" t="s">
        <v>3</v>
      </c>
      <c r="C27" s="58"/>
      <c r="D27" s="31"/>
      <c r="E27" s="29"/>
      <c r="F27" s="30" t="s">
        <v>17</v>
      </c>
      <c r="G27" s="58" t="s">
        <v>3</v>
      </c>
      <c r="H27" s="58"/>
      <c r="I27" s="31"/>
    </row>
    <row r="28" spans="1:9" s="1" customFormat="1" ht="14.1" customHeight="1" x14ac:dyDescent="0.2">
      <c r="A28" s="33" t="str">
        <f t="shared" ref="A28:A34" si="3">B4</f>
        <v xml:space="preserve">KIRIKHANSPOR </v>
      </c>
      <c r="B28" s="33"/>
      <c r="C28" s="33"/>
      <c r="D28" s="33" t="str">
        <f>B3</f>
        <v xml:space="preserve">ARSUZ KARAAĞAÇSPOR </v>
      </c>
      <c r="E28" s="29"/>
      <c r="F28" s="33" t="str">
        <f t="shared" ref="F28:F34" si="4">D28</f>
        <v xml:space="preserve">ARSUZ KARAAĞAÇSPOR </v>
      </c>
      <c r="G28" s="33" t="s">
        <v>1</v>
      </c>
      <c r="H28" s="33" t="s">
        <v>1</v>
      </c>
      <c r="I28" s="33" t="str">
        <f t="shared" ref="I28:I34" si="5">A28</f>
        <v xml:space="preserve">KIRIKHANSPOR </v>
      </c>
    </row>
    <row r="29" spans="1:9" s="1" customFormat="1" ht="14.1" customHeight="1" x14ac:dyDescent="0.2">
      <c r="A29" s="33" t="str">
        <f t="shared" si="3"/>
        <v xml:space="preserve">CEYHAN SPOR </v>
      </c>
      <c r="B29" s="33"/>
      <c r="C29" s="33"/>
      <c r="D29" s="33" t="str">
        <f>B15</f>
        <v xml:space="preserve">MUT İDMAN YURDU BELEDİYE SPOR </v>
      </c>
      <c r="E29" s="29"/>
      <c r="F29" s="33" t="str">
        <f t="shared" si="4"/>
        <v xml:space="preserve">MUT İDMAN YURDU BELEDİYE SPOR </v>
      </c>
      <c r="G29" s="33"/>
      <c r="H29" s="33"/>
      <c r="I29" s="33" t="str">
        <f t="shared" si="5"/>
        <v xml:space="preserve">CEYHAN SPOR </v>
      </c>
    </row>
    <row r="30" spans="1:9" s="1" customFormat="1" ht="14.1" customHeight="1" x14ac:dyDescent="0.2">
      <c r="A30" s="33" t="str">
        <f t="shared" si="3"/>
        <v xml:space="preserve">68 AKSARAY BELEDİYE SPOR </v>
      </c>
      <c r="B30" s="33"/>
      <c r="C30" s="33"/>
      <c r="D30" s="33" t="str">
        <f>B14</f>
        <v>ADANA VEFA 01 SPOR</v>
      </c>
      <c r="E30" s="29"/>
      <c r="F30" s="33" t="str">
        <f t="shared" si="4"/>
        <v>ADANA VEFA 01 SPOR</v>
      </c>
      <c r="G30" s="33"/>
      <c r="H30" s="33"/>
      <c r="I30" s="33" t="str">
        <f t="shared" si="5"/>
        <v xml:space="preserve">68 AKSARAY BELEDİYE SPOR </v>
      </c>
    </row>
    <row r="31" spans="1:9" s="1" customFormat="1" ht="14.1" customHeight="1" x14ac:dyDescent="0.2">
      <c r="A31" s="33" t="str">
        <f t="shared" si="3"/>
        <v xml:space="preserve">İÇELSPOR </v>
      </c>
      <c r="B31" s="33"/>
      <c r="C31" s="33"/>
      <c r="D31" s="33" t="str">
        <f>B13</f>
        <v xml:space="preserve">KAPADOKYA GÖREMESPOR </v>
      </c>
      <c r="E31" s="29"/>
      <c r="F31" s="33" t="str">
        <f t="shared" si="4"/>
        <v xml:space="preserve">KAPADOKYA GÖREMESPOR </v>
      </c>
      <c r="G31" s="33"/>
      <c r="H31" s="33"/>
      <c r="I31" s="33" t="str">
        <f t="shared" si="5"/>
        <v xml:space="preserve">İÇELSPOR </v>
      </c>
    </row>
    <row r="32" spans="1:9" s="1" customFormat="1" ht="14.1" customHeight="1" x14ac:dyDescent="0.2">
      <c r="A32" s="33" t="str">
        <f t="shared" si="3"/>
        <v xml:space="preserve">TALASGÜCÜ BELEDİYESPOR </v>
      </c>
      <c r="B32" s="33"/>
      <c r="C32" s="33"/>
      <c r="D32" s="33" t="str">
        <f>B12</f>
        <v xml:space="preserve">MEDCEM SİLİFKE BELEDİYE SPOR </v>
      </c>
      <c r="E32" s="29"/>
      <c r="F32" s="33" t="str">
        <f t="shared" si="4"/>
        <v xml:space="preserve">MEDCEM SİLİFKE BELEDİYE SPOR </v>
      </c>
      <c r="G32" s="33"/>
      <c r="H32" s="33"/>
      <c r="I32" s="33" t="str">
        <f t="shared" si="5"/>
        <v xml:space="preserve">TALASGÜCÜ BELEDİYESPOR </v>
      </c>
    </row>
    <row r="33" spans="1:9" s="1" customFormat="1" ht="14.1" customHeight="1" x14ac:dyDescent="0.2">
      <c r="A33" s="33" t="str">
        <f t="shared" si="3"/>
        <v>ADANA KİREMİTHANESPOR</v>
      </c>
      <c r="B33" s="33"/>
      <c r="C33" s="33"/>
      <c r="D33" s="33" t="str">
        <f>B11</f>
        <v xml:space="preserve">1970 HİSAR SPOR </v>
      </c>
      <c r="E33" s="29"/>
      <c r="F33" s="33" t="str">
        <f t="shared" si="4"/>
        <v xml:space="preserve">1970 HİSAR SPOR </v>
      </c>
      <c r="G33" s="33"/>
      <c r="H33" s="33"/>
      <c r="I33" s="33" t="str">
        <f t="shared" si="5"/>
        <v>ADANA KİREMİTHANESPOR</v>
      </c>
    </row>
    <row r="34" spans="1:9" s="1" customFormat="1" ht="14.1" customHeight="1" x14ac:dyDescent="0.2">
      <c r="A34" s="33" t="str">
        <f t="shared" si="3"/>
        <v>İSKENDERUN BELEDİYE GENÇLİK VE S.</v>
      </c>
      <c r="B34" s="33"/>
      <c r="C34" s="33"/>
      <c r="D34" s="33" t="str">
        <f>B16</f>
        <v xml:space="preserve">7 MART KADİRLİ DEMİRSPOR </v>
      </c>
      <c r="E34" s="29"/>
      <c r="F34" s="33" t="str">
        <f t="shared" si="4"/>
        <v xml:space="preserve">7 MART KADİRLİ DEMİRSPOR </v>
      </c>
      <c r="G34" s="33"/>
      <c r="H34" s="33"/>
      <c r="I34" s="33" t="str">
        <f t="shared" si="5"/>
        <v>İSKENDERUN BELEDİYE GENÇLİK VE S.</v>
      </c>
    </row>
    <row r="35" spans="1:9" s="1" customFormat="1" ht="14.1" customHeight="1" x14ac:dyDescent="0.2">
      <c r="A35" s="34"/>
      <c r="B35" s="34"/>
      <c r="C35" s="34"/>
      <c r="D35" s="34"/>
      <c r="E35" s="29"/>
      <c r="F35" s="34"/>
      <c r="G35" s="34"/>
      <c r="H35" s="34"/>
      <c r="I35" s="34"/>
    </row>
    <row r="36" spans="1:9" s="1" customFormat="1" ht="14.1" customHeight="1" x14ac:dyDescent="0.2">
      <c r="A36" s="30" t="s">
        <v>5</v>
      </c>
      <c r="B36" s="58" t="s">
        <v>3</v>
      </c>
      <c r="C36" s="58"/>
      <c r="D36" s="31"/>
      <c r="E36" s="29"/>
      <c r="F36" s="30" t="s">
        <v>18</v>
      </c>
      <c r="G36" s="58" t="s">
        <v>3</v>
      </c>
      <c r="H36" s="58"/>
      <c r="I36" s="31"/>
    </row>
    <row r="37" spans="1:9" s="1" customFormat="1" ht="14.1" customHeight="1" x14ac:dyDescent="0.2">
      <c r="A37" s="33" t="str">
        <f>B3</f>
        <v xml:space="preserve">ARSUZ KARAAĞAÇSPOR </v>
      </c>
      <c r="B37" s="33"/>
      <c r="C37" s="33"/>
      <c r="D37" s="33" t="str">
        <f>B5</f>
        <v xml:space="preserve">CEYHAN SPOR </v>
      </c>
      <c r="E37" s="29"/>
      <c r="F37" s="33" t="str">
        <f t="shared" ref="F37:F43" si="6">D37</f>
        <v xml:space="preserve">CEYHAN SPOR </v>
      </c>
      <c r="G37" s="33" t="s">
        <v>1</v>
      </c>
      <c r="H37" s="33" t="s">
        <v>1</v>
      </c>
      <c r="I37" s="33" t="str">
        <f t="shared" ref="I37:I43" si="7">A37</f>
        <v xml:space="preserve">ARSUZ KARAAĞAÇSPOR </v>
      </c>
    </row>
    <row r="38" spans="1:9" s="1" customFormat="1" ht="14.1" customHeight="1" x14ac:dyDescent="0.2">
      <c r="A38" s="33" t="str">
        <f t="shared" ref="A38:A43" si="8">B11</f>
        <v xml:space="preserve">1970 HİSAR SPOR </v>
      </c>
      <c r="B38" s="33"/>
      <c r="C38" s="33"/>
      <c r="D38" s="33" t="str">
        <f>B10</f>
        <v>İSKENDERUN BELEDİYE GENÇLİK VE S.</v>
      </c>
      <c r="E38" s="29"/>
      <c r="F38" s="33" t="str">
        <f t="shared" si="6"/>
        <v>İSKENDERUN BELEDİYE GENÇLİK VE S.</v>
      </c>
      <c r="G38" s="33"/>
      <c r="H38" s="33"/>
      <c r="I38" s="33" t="str">
        <f t="shared" si="7"/>
        <v xml:space="preserve">1970 HİSAR SPOR </v>
      </c>
    </row>
    <row r="39" spans="1:9" s="1" customFormat="1" ht="14.1" customHeight="1" x14ac:dyDescent="0.2">
      <c r="A39" s="33" t="str">
        <f t="shared" si="8"/>
        <v xml:space="preserve">MEDCEM SİLİFKE BELEDİYE SPOR </v>
      </c>
      <c r="B39" s="33"/>
      <c r="C39" s="33"/>
      <c r="D39" s="33" t="str">
        <f>B9</f>
        <v>ADANA KİREMİTHANESPOR</v>
      </c>
      <c r="E39" s="29"/>
      <c r="F39" s="33" t="str">
        <f t="shared" si="6"/>
        <v>ADANA KİREMİTHANESPOR</v>
      </c>
      <c r="G39" s="33"/>
      <c r="H39" s="33"/>
      <c r="I39" s="33" t="str">
        <f t="shared" si="7"/>
        <v xml:space="preserve">MEDCEM SİLİFKE BELEDİYE SPOR </v>
      </c>
    </row>
    <row r="40" spans="1:9" s="1" customFormat="1" ht="14.1" customHeight="1" x14ac:dyDescent="0.2">
      <c r="A40" s="33" t="str">
        <f t="shared" si="8"/>
        <v xml:space="preserve">KAPADOKYA GÖREMESPOR </v>
      </c>
      <c r="B40" s="33"/>
      <c r="C40" s="33"/>
      <c r="D40" s="33" t="str">
        <f>B8</f>
        <v xml:space="preserve">TALASGÜCÜ BELEDİYESPOR </v>
      </c>
      <c r="E40" s="29"/>
      <c r="F40" s="33" t="str">
        <f t="shared" si="6"/>
        <v xml:space="preserve">TALASGÜCÜ BELEDİYESPOR </v>
      </c>
      <c r="G40" s="33"/>
      <c r="H40" s="33"/>
      <c r="I40" s="33" t="str">
        <f t="shared" si="7"/>
        <v xml:space="preserve">KAPADOKYA GÖREMESPOR </v>
      </c>
    </row>
    <row r="41" spans="1:9" s="1" customFormat="1" ht="14.1" customHeight="1" x14ac:dyDescent="0.2">
      <c r="A41" s="33" t="str">
        <f t="shared" si="8"/>
        <v>ADANA VEFA 01 SPOR</v>
      </c>
      <c r="B41" s="33"/>
      <c r="C41" s="33"/>
      <c r="D41" s="33" t="str">
        <f>B7</f>
        <v xml:space="preserve">İÇELSPOR </v>
      </c>
      <c r="E41" s="29"/>
      <c r="F41" s="33" t="str">
        <f t="shared" si="6"/>
        <v xml:space="preserve">İÇELSPOR </v>
      </c>
      <c r="G41" s="33"/>
      <c r="H41" s="33"/>
      <c r="I41" s="33" t="str">
        <f t="shared" si="7"/>
        <v>ADANA VEFA 01 SPOR</v>
      </c>
    </row>
    <row r="42" spans="1:9" s="1" customFormat="1" ht="14.1" customHeight="1" x14ac:dyDescent="0.2">
      <c r="A42" s="33" t="str">
        <f t="shared" si="8"/>
        <v xml:space="preserve">MUT İDMAN YURDU BELEDİYE SPOR </v>
      </c>
      <c r="B42" s="33"/>
      <c r="C42" s="33"/>
      <c r="D42" s="33" t="str">
        <f>B6</f>
        <v xml:space="preserve">68 AKSARAY BELEDİYE SPOR </v>
      </c>
      <c r="E42" s="29"/>
      <c r="F42" s="33" t="str">
        <f t="shared" si="6"/>
        <v xml:space="preserve">68 AKSARAY BELEDİYE SPOR </v>
      </c>
      <c r="G42" s="33"/>
      <c r="H42" s="33"/>
      <c r="I42" s="33" t="str">
        <f t="shared" si="7"/>
        <v xml:space="preserve">MUT İDMAN YURDU BELEDİYE SPOR </v>
      </c>
    </row>
    <row r="43" spans="1:9" s="1" customFormat="1" ht="14.1" customHeight="1" x14ac:dyDescent="0.2">
      <c r="A43" s="33" t="str">
        <f t="shared" si="8"/>
        <v xml:space="preserve">7 MART KADİRLİ DEMİRSPOR </v>
      </c>
      <c r="B43" s="33"/>
      <c r="C43" s="33"/>
      <c r="D43" s="33" t="str">
        <f>B4</f>
        <v xml:space="preserve">KIRIKHANSPOR </v>
      </c>
      <c r="E43" s="29"/>
      <c r="F43" s="33" t="str">
        <f t="shared" si="6"/>
        <v xml:space="preserve">KIRIKHANSPOR </v>
      </c>
      <c r="G43" s="33"/>
      <c r="H43" s="33"/>
      <c r="I43" s="33" t="str">
        <f t="shared" si="7"/>
        <v xml:space="preserve">7 MART KADİRLİ DEMİRSPOR </v>
      </c>
    </row>
    <row r="44" spans="1:9" s="1" customFormat="1" ht="14.1" customHeight="1" x14ac:dyDescent="0.2">
      <c r="A44" s="34"/>
      <c r="B44" s="34"/>
      <c r="C44" s="34"/>
      <c r="D44" s="34"/>
      <c r="E44" s="29"/>
      <c r="F44" s="34"/>
      <c r="G44" s="34"/>
      <c r="H44" s="34"/>
      <c r="I44" s="34"/>
    </row>
    <row r="45" spans="1:9" s="1" customFormat="1" ht="14.1" customHeight="1" x14ac:dyDescent="0.2">
      <c r="A45" s="30" t="s">
        <v>6</v>
      </c>
      <c r="B45" s="58" t="s">
        <v>3</v>
      </c>
      <c r="C45" s="58"/>
      <c r="D45" s="31"/>
      <c r="E45" s="29"/>
      <c r="F45" s="30" t="s">
        <v>19</v>
      </c>
      <c r="G45" s="58" t="s">
        <v>3</v>
      </c>
      <c r="H45" s="58"/>
      <c r="I45" s="31"/>
    </row>
    <row r="46" spans="1:9" s="1" customFormat="1" ht="14.1" customHeight="1" x14ac:dyDescent="0.2">
      <c r="A46" s="33" t="str">
        <f t="shared" ref="A46:A52" si="9">B5</f>
        <v xml:space="preserve">CEYHAN SPOR </v>
      </c>
      <c r="B46" s="33"/>
      <c r="C46" s="33"/>
      <c r="D46" s="33" t="str">
        <f>B4</f>
        <v xml:space="preserve">KIRIKHANSPOR </v>
      </c>
      <c r="E46" s="29"/>
      <c r="F46" s="33" t="str">
        <f t="shared" ref="F46:F52" si="10">D46</f>
        <v xml:space="preserve">KIRIKHANSPOR </v>
      </c>
      <c r="G46" s="33" t="s">
        <v>1</v>
      </c>
      <c r="H46" s="33" t="s">
        <v>1</v>
      </c>
      <c r="I46" s="33" t="str">
        <f t="shared" ref="I46:I52" si="11">A46</f>
        <v xml:space="preserve">CEYHAN SPOR </v>
      </c>
    </row>
    <row r="47" spans="1:9" s="1" customFormat="1" ht="14.1" customHeight="1" x14ac:dyDescent="0.2">
      <c r="A47" s="33" t="str">
        <f t="shared" si="9"/>
        <v xml:space="preserve">68 AKSARAY BELEDİYE SPOR </v>
      </c>
      <c r="B47" s="33"/>
      <c r="C47" s="33"/>
      <c r="D47" s="33" t="str">
        <f>B3</f>
        <v xml:space="preserve">ARSUZ KARAAĞAÇSPOR </v>
      </c>
      <c r="E47" s="29"/>
      <c r="F47" s="33" t="str">
        <f t="shared" si="10"/>
        <v xml:space="preserve">ARSUZ KARAAĞAÇSPOR </v>
      </c>
      <c r="G47" s="33"/>
      <c r="H47" s="33"/>
      <c r="I47" s="33" t="str">
        <f t="shared" si="11"/>
        <v xml:space="preserve">68 AKSARAY BELEDİYE SPOR </v>
      </c>
    </row>
    <row r="48" spans="1:9" s="1" customFormat="1" ht="14.1" customHeight="1" x14ac:dyDescent="0.2">
      <c r="A48" s="33" t="str">
        <f t="shared" si="9"/>
        <v xml:space="preserve">İÇELSPOR </v>
      </c>
      <c r="B48" s="33"/>
      <c r="C48" s="33"/>
      <c r="D48" s="33" t="str">
        <f>B15</f>
        <v xml:space="preserve">MUT İDMAN YURDU BELEDİYE SPOR </v>
      </c>
      <c r="E48" s="29"/>
      <c r="F48" s="33" t="str">
        <f t="shared" si="10"/>
        <v xml:space="preserve">MUT İDMAN YURDU BELEDİYE SPOR </v>
      </c>
      <c r="G48" s="33"/>
      <c r="H48" s="33"/>
      <c r="I48" s="33" t="str">
        <f t="shared" si="11"/>
        <v xml:space="preserve">İÇELSPOR </v>
      </c>
    </row>
    <row r="49" spans="1:9" s="1" customFormat="1" ht="14.1" customHeight="1" x14ac:dyDescent="0.2">
      <c r="A49" s="33" t="str">
        <f t="shared" si="9"/>
        <v xml:space="preserve">TALASGÜCÜ BELEDİYESPOR </v>
      </c>
      <c r="B49" s="33"/>
      <c r="C49" s="33"/>
      <c r="D49" s="33" t="str">
        <f>B14</f>
        <v>ADANA VEFA 01 SPOR</v>
      </c>
      <c r="E49" s="29"/>
      <c r="F49" s="33" t="str">
        <f t="shared" si="10"/>
        <v>ADANA VEFA 01 SPOR</v>
      </c>
      <c r="G49" s="33"/>
      <c r="H49" s="33"/>
      <c r="I49" s="33" t="str">
        <f t="shared" si="11"/>
        <v xml:space="preserve">TALASGÜCÜ BELEDİYESPOR </v>
      </c>
    </row>
    <row r="50" spans="1:9" s="1" customFormat="1" ht="14.1" customHeight="1" x14ac:dyDescent="0.2">
      <c r="A50" s="33" t="str">
        <f t="shared" si="9"/>
        <v>ADANA KİREMİTHANESPOR</v>
      </c>
      <c r="B50" s="33"/>
      <c r="C50" s="33"/>
      <c r="D50" s="33" t="str">
        <f>B13</f>
        <v xml:space="preserve">KAPADOKYA GÖREMESPOR </v>
      </c>
      <c r="E50" s="29"/>
      <c r="F50" s="33" t="str">
        <f t="shared" si="10"/>
        <v xml:space="preserve">KAPADOKYA GÖREMESPOR </v>
      </c>
      <c r="G50" s="33"/>
      <c r="H50" s="33"/>
      <c r="I50" s="33" t="str">
        <f t="shared" si="11"/>
        <v>ADANA KİREMİTHANESPOR</v>
      </c>
    </row>
    <row r="51" spans="1:9" s="1" customFormat="1" ht="14.1" customHeight="1" x14ac:dyDescent="0.2">
      <c r="A51" s="33" t="str">
        <f t="shared" si="9"/>
        <v>İSKENDERUN BELEDİYE GENÇLİK VE S.</v>
      </c>
      <c r="B51" s="33"/>
      <c r="C51" s="33"/>
      <c r="D51" s="33" t="str">
        <f>B12</f>
        <v xml:space="preserve">MEDCEM SİLİFKE BELEDİYE SPOR </v>
      </c>
      <c r="E51" s="29"/>
      <c r="F51" s="33" t="str">
        <f t="shared" si="10"/>
        <v xml:space="preserve">MEDCEM SİLİFKE BELEDİYE SPOR </v>
      </c>
      <c r="G51" s="33"/>
      <c r="H51" s="33"/>
      <c r="I51" s="33" t="str">
        <f t="shared" si="11"/>
        <v>İSKENDERUN BELEDİYE GENÇLİK VE S.</v>
      </c>
    </row>
    <row r="52" spans="1:9" s="1" customFormat="1" ht="14.1" customHeight="1" x14ac:dyDescent="0.2">
      <c r="A52" s="33" t="str">
        <f t="shared" si="9"/>
        <v xml:space="preserve">1970 HİSAR SPOR </v>
      </c>
      <c r="B52" s="33"/>
      <c r="C52" s="33"/>
      <c r="D52" s="33" t="str">
        <f>B16</f>
        <v xml:space="preserve">7 MART KADİRLİ DEMİRSPOR </v>
      </c>
      <c r="E52" s="29"/>
      <c r="F52" s="33" t="str">
        <f t="shared" si="10"/>
        <v xml:space="preserve">7 MART KADİRLİ DEMİRSPOR </v>
      </c>
      <c r="G52" s="33"/>
      <c r="H52" s="33"/>
      <c r="I52" s="33" t="str">
        <f t="shared" si="11"/>
        <v xml:space="preserve">1970 HİSAR SPOR </v>
      </c>
    </row>
    <row r="53" spans="1:9" s="1" customFormat="1" ht="14.1" customHeight="1" x14ac:dyDescent="0.2">
      <c r="A53" s="30" t="s">
        <v>7</v>
      </c>
      <c r="B53" s="58" t="s">
        <v>3</v>
      </c>
      <c r="C53" s="58"/>
      <c r="D53" s="31"/>
      <c r="E53" s="29"/>
      <c r="F53" s="30" t="s">
        <v>20</v>
      </c>
      <c r="G53" s="58" t="s">
        <v>3</v>
      </c>
      <c r="H53" s="58"/>
      <c r="I53" s="31"/>
    </row>
    <row r="54" spans="1:9" s="1" customFormat="1" ht="14.1" customHeight="1" x14ac:dyDescent="0.2">
      <c r="A54" s="33" t="str">
        <f>B3</f>
        <v xml:space="preserve">ARSUZ KARAAĞAÇSPOR </v>
      </c>
      <c r="B54" s="33"/>
      <c r="C54" s="33"/>
      <c r="D54" s="33" t="str">
        <f>B7</f>
        <v xml:space="preserve">İÇELSPOR </v>
      </c>
      <c r="E54" s="29"/>
      <c r="F54" s="33" t="str">
        <f t="shared" ref="F54:F60" si="12">D54</f>
        <v xml:space="preserve">İÇELSPOR </v>
      </c>
      <c r="G54" s="33" t="s">
        <v>1</v>
      </c>
      <c r="H54" s="33" t="s">
        <v>1</v>
      </c>
      <c r="I54" s="33" t="str">
        <f t="shared" ref="I54:I60" si="13">A54</f>
        <v xml:space="preserve">ARSUZ KARAAĞAÇSPOR </v>
      </c>
    </row>
    <row r="55" spans="1:9" s="1" customFormat="1" ht="14.1" customHeight="1" x14ac:dyDescent="0.2">
      <c r="A55" s="33" t="str">
        <f>B4</f>
        <v xml:space="preserve">KIRIKHANSPOR </v>
      </c>
      <c r="B55" s="33"/>
      <c r="C55" s="33"/>
      <c r="D55" s="33" t="str">
        <f>B6</f>
        <v xml:space="preserve">68 AKSARAY BELEDİYE SPOR </v>
      </c>
      <c r="E55" s="29"/>
      <c r="F55" s="33" t="str">
        <f t="shared" si="12"/>
        <v xml:space="preserve">68 AKSARAY BELEDİYE SPOR </v>
      </c>
      <c r="G55" s="33"/>
      <c r="H55" s="33"/>
      <c r="I55" s="33" t="str">
        <f t="shared" si="13"/>
        <v xml:space="preserve">KIRIKHANSPOR </v>
      </c>
    </row>
    <row r="56" spans="1:9" s="1" customFormat="1" ht="14.1" customHeight="1" x14ac:dyDescent="0.2">
      <c r="A56" s="33" t="str">
        <f>B12</f>
        <v xml:space="preserve">MEDCEM SİLİFKE BELEDİYE SPOR </v>
      </c>
      <c r="B56" s="33"/>
      <c r="C56" s="33"/>
      <c r="D56" s="33" t="str">
        <f>B11</f>
        <v xml:space="preserve">1970 HİSAR SPOR </v>
      </c>
      <c r="E56" s="29"/>
      <c r="F56" s="33" t="str">
        <f t="shared" si="12"/>
        <v xml:space="preserve">1970 HİSAR SPOR </v>
      </c>
      <c r="G56" s="33"/>
      <c r="H56" s="33"/>
      <c r="I56" s="33" t="str">
        <f t="shared" si="13"/>
        <v xml:space="preserve">MEDCEM SİLİFKE BELEDİYE SPOR </v>
      </c>
    </row>
    <row r="57" spans="1:9" s="1" customFormat="1" ht="14.1" customHeight="1" x14ac:dyDescent="0.2">
      <c r="A57" s="33" t="str">
        <f>B13</f>
        <v xml:space="preserve">KAPADOKYA GÖREMESPOR </v>
      </c>
      <c r="B57" s="33"/>
      <c r="C57" s="33"/>
      <c r="D57" s="33" t="str">
        <f>B10</f>
        <v>İSKENDERUN BELEDİYE GENÇLİK VE S.</v>
      </c>
      <c r="E57" s="29"/>
      <c r="F57" s="33" t="str">
        <f t="shared" si="12"/>
        <v>İSKENDERUN BELEDİYE GENÇLİK VE S.</v>
      </c>
      <c r="G57" s="33"/>
      <c r="H57" s="33"/>
      <c r="I57" s="33" t="str">
        <f t="shared" si="13"/>
        <v xml:space="preserve">KAPADOKYA GÖREMESPOR </v>
      </c>
    </row>
    <row r="58" spans="1:9" s="1" customFormat="1" ht="14.1" customHeight="1" x14ac:dyDescent="0.2">
      <c r="A58" s="33" t="str">
        <f>B14</f>
        <v>ADANA VEFA 01 SPOR</v>
      </c>
      <c r="B58" s="33"/>
      <c r="C58" s="33"/>
      <c r="D58" s="33" t="str">
        <f>B9</f>
        <v>ADANA KİREMİTHANESPOR</v>
      </c>
      <c r="E58" s="29"/>
      <c r="F58" s="33" t="str">
        <f t="shared" si="12"/>
        <v>ADANA KİREMİTHANESPOR</v>
      </c>
      <c r="G58" s="33"/>
      <c r="H58" s="33"/>
      <c r="I58" s="33" t="str">
        <f t="shared" si="13"/>
        <v>ADANA VEFA 01 SPOR</v>
      </c>
    </row>
    <row r="59" spans="1:9" s="1" customFormat="1" ht="14.1" customHeight="1" x14ac:dyDescent="0.2">
      <c r="A59" s="33" t="str">
        <f>B15</f>
        <v xml:space="preserve">MUT İDMAN YURDU BELEDİYE SPOR </v>
      </c>
      <c r="B59" s="33"/>
      <c r="C59" s="33"/>
      <c r="D59" s="33" t="str">
        <f>B8</f>
        <v xml:space="preserve">TALASGÜCÜ BELEDİYESPOR </v>
      </c>
      <c r="E59" s="29"/>
      <c r="F59" s="33" t="str">
        <f t="shared" si="12"/>
        <v xml:space="preserve">TALASGÜCÜ BELEDİYESPOR </v>
      </c>
      <c r="G59" s="33"/>
      <c r="H59" s="33"/>
      <c r="I59" s="33" t="str">
        <f t="shared" si="13"/>
        <v xml:space="preserve">MUT İDMAN YURDU BELEDİYE SPOR </v>
      </c>
    </row>
    <row r="60" spans="1:9" s="1" customFormat="1" ht="14.1" customHeight="1" x14ac:dyDescent="0.2">
      <c r="A60" s="33" t="str">
        <f>B16</f>
        <v xml:space="preserve">7 MART KADİRLİ DEMİRSPOR </v>
      </c>
      <c r="B60" s="33"/>
      <c r="C60" s="33"/>
      <c r="D60" s="33" t="str">
        <f>B5</f>
        <v xml:space="preserve">CEYHAN SPOR </v>
      </c>
      <c r="E60" s="29"/>
      <c r="F60" s="33" t="str">
        <f t="shared" si="12"/>
        <v xml:space="preserve">CEYHAN SPOR </v>
      </c>
      <c r="G60" s="33"/>
      <c r="H60" s="33"/>
      <c r="I60" s="33" t="str">
        <f t="shared" si="13"/>
        <v xml:space="preserve">7 MART KADİRLİ DEMİRSPOR </v>
      </c>
    </row>
    <row r="61" spans="1:9" s="1" customFormat="1" ht="16.5" customHeight="1" x14ac:dyDescent="0.2">
      <c r="A61" s="34"/>
      <c r="B61" s="34"/>
      <c r="C61" s="34"/>
      <c r="D61" s="34"/>
      <c r="E61" s="29"/>
      <c r="F61" s="34"/>
      <c r="G61" s="34"/>
      <c r="H61" s="34"/>
      <c r="I61" s="34"/>
    </row>
    <row r="62" spans="1:9" s="1" customFormat="1" ht="21.75" customHeight="1" x14ac:dyDescent="0.2">
      <c r="A62" s="30" t="s">
        <v>8</v>
      </c>
      <c r="B62" s="58" t="s">
        <v>3</v>
      </c>
      <c r="C62" s="58"/>
      <c r="D62" s="31"/>
      <c r="E62" s="29"/>
      <c r="F62" s="30" t="s">
        <v>21</v>
      </c>
      <c r="G62" s="58" t="s">
        <v>3</v>
      </c>
      <c r="H62" s="58"/>
      <c r="I62" s="31"/>
    </row>
    <row r="63" spans="1:9" s="1" customFormat="1" ht="14.1" customHeight="1" x14ac:dyDescent="0.2">
      <c r="A63" s="33" t="str">
        <f t="shared" ref="A63:A69" si="14">B6</f>
        <v xml:space="preserve">68 AKSARAY BELEDİYE SPOR </v>
      </c>
      <c r="B63" s="33"/>
      <c r="C63" s="33"/>
      <c r="D63" s="33" t="str">
        <f>B5</f>
        <v xml:space="preserve">CEYHAN SPOR </v>
      </c>
      <c r="E63" s="29"/>
      <c r="F63" s="33" t="str">
        <f t="shared" ref="F63:F69" si="15">D63</f>
        <v xml:space="preserve">CEYHAN SPOR </v>
      </c>
      <c r="G63" s="33" t="s">
        <v>1</v>
      </c>
      <c r="H63" s="33" t="s">
        <v>1</v>
      </c>
      <c r="I63" s="33" t="str">
        <f t="shared" ref="I63:I69" si="16">A63</f>
        <v xml:space="preserve">68 AKSARAY BELEDİYE SPOR </v>
      </c>
    </row>
    <row r="64" spans="1:9" s="1" customFormat="1" ht="14.1" customHeight="1" x14ac:dyDescent="0.2">
      <c r="A64" s="33" t="str">
        <f t="shared" si="14"/>
        <v xml:space="preserve">İÇELSPOR </v>
      </c>
      <c r="B64" s="33"/>
      <c r="C64" s="33"/>
      <c r="D64" s="33" t="str">
        <f>B4</f>
        <v xml:space="preserve">KIRIKHANSPOR </v>
      </c>
      <c r="E64" s="29"/>
      <c r="F64" s="33" t="str">
        <f t="shared" si="15"/>
        <v xml:space="preserve">KIRIKHANSPOR </v>
      </c>
      <c r="G64" s="33"/>
      <c r="H64" s="33"/>
      <c r="I64" s="33" t="str">
        <f t="shared" si="16"/>
        <v xml:space="preserve">İÇELSPOR </v>
      </c>
    </row>
    <row r="65" spans="1:10" s="1" customFormat="1" ht="14.1" customHeight="1" x14ac:dyDescent="0.2">
      <c r="A65" s="33" t="str">
        <f t="shared" si="14"/>
        <v xml:space="preserve">TALASGÜCÜ BELEDİYESPOR </v>
      </c>
      <c r="B65" s="33"/>
      <c r="C65" s="33"/>
      <c r="D65" s="33" t="str">
        <f>B3</f>
        <v xml:space="preserve">ARSUZ KARAAĞAÇSPOR </v>
      </c>
      <c r="E65" s="29"/>
      <c r="F65" s="33" t="str">
        <f t="shared" si="15"/>
        <v xml:space="preserve">ARSUZ KARAAĞAÇSPOR </v>
      </c>
      <c r="G65" s="33"/>
      <c r="H65" s="33"/>
      <c r="I65" s="33" t="str">
        <f t="shared" si="16"/>
        <v xml:space="preserve">TALASGÜCÜ BELEDİYESPOR </v>
      </c>
    </row>
    <row r="66" spans="1:10" s="1" customFormat="1" ht="14.1" customHeight="1" x14ac:dyDescent="0.2">
      <c r="A66" s="33" t="str">
        <f t="shared" si="14"/>
        <v>ADANA KİREMİTHANESPOR</v>
      </c>
      <c r="B66" s="33"/>
      <c r="C66" s="33"/>
      <c r="D66" s="33" t="str">
        <f>B15</f>
        <v xml:space="preserve">MUT İDMAN YURDU BELEDİYE SPOR </v>
      </c>
      <c r="E66" s="29"/>
      <c r="F66" s="33" t="str">
        <f t="shared" si="15"/>
        <v xml:space="preserve">MUT İDMAN YURDU BELEDİYE SPOR </v>
      </c>
      <c r="G66" s="33"/>
      <c r="H66" s="33"/>
      <c r="I66" s="33" t="str">
        <f t="shared" si="16"/>
        <v>ADANA KİREMİTHANESPOR</v>
      </c>
    </row>
    <row r="67" spans="1:10" s="1" customFormat="1" ht="14.1" customHeight="1" x14ac:dyDescent="0.2">
      <c r="A67" s="33" t="str">
        <f t="shared" si="14"/>
        <v>İSKENDERUN BELEDİYE GENÇLİK VE S.</v>
      </c>
      <c r="B67" s="33"/>
      <c r="C67" s="33"/>
      <c r="D67" s="33" t="str">
        <f>B14</f>
        <v>ADANA VEFA 01 SPOR</v>
      </c>
      <c r="E67" s="29"/>
      <c r="F67" s="33" t="str">
        <f t="shared" si="15"/>
        <v>ADANA VEFA 01 SPOR</v>
      </c>
      <c r="G67" s="33"/>
      <c r="H67" s="33"/>
      <c r="I67" s="33" t="str">
        <f t="shared" si="16"/>
        <v>İSKENDERUN BELEDİYE GENÇLİK VE S.</v>
      </c>
    </row>
    <row r="68" spans="1:10" s="1" customFormat="1" ht="14.1" customHeight="1" x14ac:dyDescent="0.2">
      <c r="A68" s="33" t="str">
        <f t="shared" si="14"/>
        <v xml:space="preserve">1970 HİSAR SPOR </v>
      </c>
      <c r="B68" s="33"/>
      <c r="C68" s="33"/>
      <c r="D68" s="33" t="str">
        <f>B13</f>
        <v xml:space="preserve">KAPADOKYA GÖREMESPOR </v>
      </c>
      <c r="E68" s="29"/>
      <c r="F68" s="33" t="str">
        <f t="shared" si="15"/>
        <v xml:space="preserve">KAPADOKYA GÖREMESPOR </v>
      </c>
      <c r="G68" s="33"/>
      <c r="H68" s="33"/>
      <c r="I68" s="33" t="str">
        <f t="shared" si="16"/>
        <v xml:space="preserve">1970 HİSAR SPOR </v>
      </c>
    </row>
    <row r="69" spans="1:10" s="1" customFormat="1" ht="14.1" customHeight="1" x14ac:dyDescent="0.2">
      <c r="A69" s="33" t="str">
        <f t="shared" si="14"/>
        <v xml:space="preserve">MEDCEM SİLİFKE BELEDİYE SPOR </v>
      </c>
      <c r="B69" s="33"/>
      <c r="C69" s="33"/>
      <c r="D69" s="33" t="str">
        <f>B16</f>
        <v xml:space="preserve">7 MART KADİRLİ DEMİRSPOR </v>
      </c>
      <c r="E69" s="29"/>
      <c r="F69" s="33" t="str">
        <f t="shared" si="15"/>
        <v xml:space="preserve">7 MART KADİRLİ DEMİRSPOR </v>
      </c>
      <c r="G69" s="33"/>
      <c r="H69" s="33"/>
      <c r="I69" s="33" t="str">
        <f t="shared" si="16"/>
        <v xml:space="preserve">MEDCEM SİLİFKE BELEDİYE SPOR </v>
      </c>
    </row>
    <row r="70" spans="1:10" s="1" customFormat="1" ht="14.1" customHeight="1" x14ac:dyDescent="0.2">
      <c r="A70" s="34"/>
      <c r="B70" s="34"/>
      <c r="C70" s="34"/>
      <c r="D70" s="34"/>
      <c r="E70" s="29"/>
      <c r="F70" s="34"/>
      <c r="G70" s="34"/>
      <c r="H70" s="34"/>
      <c r="I70" s="34"/>
    </row>
    <row r="71" spans="1:10" s="1" customFormat="1" ht="14.1" customHeight="1" x14ac:dyDescent="0.2">
      <c r="A71" s="30" t="s">
        <v>10</v>
      </c>
      <c r="B71" s="58" t="s">
        <v>3</v>
      </c>
      <c r="C71" s="58"/>
      <c r="D71" s="31"/>
      <c r="E71" s="29"/>
      <c r="F71" s="30" t="s">
        <v>22</v>
      </c>
      <c r="G71" s="58" t="s">
        <v>3</v>
      </c>
      <c r="H71" s="58"/>
      <c r="I71" s="31"/>
      <c r="J71" s="3"/>
    </row>
    <row r="72" spans="1:10" s="1" customFormat="1" ht="14.1" customHeight="1" x14ac:dyDescent="0.2">
      <c r="A72" s="33" t="str">
        <f>B3</f>
        <v xml:space="preserve">ARSUZ KARAAĞAÇSPOR </v>
      </c>
      <c r="B72" s="33"/>
      <c r="C72" s="33"/>
      <c r="D72" s="33" t="str">
        <f>B9</f>
        <v>ADANA KİREMİTHANESPOR</v>
      </c>
      <c r="E72" s="29"/>
      <c r="F72" s="33" t="str">
        <f t="shared" ref="F72:F78" si="17">D72</f>
        <v>ADANA KİREMİTHANESPOR</v>
      </c>
      <c r="G72" s="33" t="s">
        <v>1</v>
      </c>
      <c r="H72" s="33" t="s">
        <v>1</v>
      </c>
      <c r="I72" s="33" t="str">
        <f t="shared" ref="I72:I78" si="18">A72</f>
        <v xml:space="preserve">ARSUZ KARAAĞAÇSPOR </v>
      </c>
      <c r="J72" s="3"/>
    </row>
    <row r="73" spans="1:10" s="1" customFormat="1" ht="14.1" customHeight="1" x14ac:dyDescent="0.2">
      <c r="A73" s="33" t="str">
        <f>B4</f>
        <v xml:space="preserve">KIRIKHANSPOR </v>
      </c>
      <c r="B73" s="33"/>
      <c r="C73" s="33"/>
      <c r="D73" s="33" t="str">
        <f>B8</f>
        <v xml:space="preserve">TALASGÜCÜ BELEDİYESPOR </v>
      </c>
      <c r="E73" s="29"/>
      <c r="F73" s="33" t="str">
        <f t="shared" si="17"/>
        <v xml:space="preserve">TALASGÜCÜ BELEDİYESPOR </v>
      </c>
      <c r="G73" s="33"/>
      <c r="H73" s="33"/>
      <c r="I73" s="33" t="str">
        <f t="shared" si="18"/>
        <v xml:space="preserve">KIRIKHANSPOR </v>
      </c>
      <c r="J73" s="3"/>
    </row>
    <row r="74" spans="1:10" s="1" customFormat="1" ht="14.1" customHeight="1" x14ac:dyDescent="0.2">
      <c r="A74" s="33" t="str">
        <f>B5</f>
        <v xml:space="preserve">CEYHAN SPOR </v>
      </c>
      <c r="B74" s="33"/>
      <c r="C74" s="33"/>
      <c r="D74" s="33" t="str">
        <f>B7</f>
        <v xml:space="preserve">İÇELSPOR </v>
      </c>
      <c r="E74" s="29"/>
      <c r="F74" s="33" t="str">
        <f t="shared" si="17"/>
        <v xml:space="preserve">İÇELSPOR </v>
      </c>
      <c r="G74" s="33"/>
      <c r="H74" s="33"/>
      <c r="I74" s="33" t="str">
        <f t="shared" si="18"/>
        <v xml:space="preserve">CEYHAN SPOR </v>
      </c>
      <c r="J74" s="3"/>
    </row>
    <row r="75" spans="1:10" s="1" customFormat="1" ht="14.1" customHeight="1" x14ac:dyDescent="0.2">
      <c r="A75" s="33" t="str">
        <f>B13</f>
        <v xml:space="preserve">KAPADOKYA GÖREMESPOR </v>
      </c>
      <c r="B75" s="33"/>
      <c r="C75" s="33"/>
      <c r="D75" s="33" t="str">
        <f>B12</f>
        <v xml:space="preserve">MEDCEM SİLİFKE BELEDİYE SPOR </v>
      </c>
      <c r="E75" s="29"/>
      <c r="F75" s="33" t="str">
        <f t="shared" si="17"/>
        <v xml:space="preserve">MEDCEM SİLİFKE BELEDİYE SPOR </v>
      </c>
      <c r="G75" s="33"/>
      <c r="H75" s="33"/>
      <c r="I75" s="33" t="str">
        <f t="shared" si="18"/>
        <v xml:space="preserve">KAPADOKYA GÖREMESPOR </v>
      </c>
      <c r="J75" s="3"/>
    </row>
    <row r="76" spans="1:10" s="1" customFormat="1" ht="14.1" customHeight="1" x14ac:dyDescent="0.2">
      <c r="A76" s="35" t="str">
        <f>B14</f>
        <v>ADANA VEFA 01 SPOR</v>
      </c>
      <c r="B76" s="35"/>
      <c r="C76" s="35"/>
      <c r="D76" s="35" t="str">
        <f>B11</f>
        <v xml:space="preserve">1970 HİSAR SPOR </v>
      </c>
      <c r="E76" s="29"/>
      <c r="F76" s="33" t="str">
        <f t="shared" si="17"/>
        <v xml:space="preserve">1970 HİSAR SPOR </v>
      </c>
      <c r="G76" s="33"/>
      <c r="H76" s="33"/>
      <c r="I76" s="33" t="str">
        <f t="shared" si="18"/>
        <v>ADANA VEFA 01 SPOR</v>
      </c>
      <c r="J76" s="3"/>
    </row>
    <row r="77" spans="1:10" s="1" customFormat="1" ht="14.1" customHeight="1" x14ac:dyDescent="0.2">
      <c r="A77" s="33" t="str">
        <f>B15</f>
        <v xml:space="preserve">MUT İDMAN YURDU BELEDİYE SPOR </v>
      </c>
      <c r="B77" s="33"/>
      <c r="C77" s="33"/>
      <c r="D77" s="33" t="str">
        <f>B10</f>
        <v>İSKENDERUN BELEDİYE GENÇLİK VE S.</v>
      </c>
      <c r="E77" s="29"/>
      <c r="F77" s="33" t="str">
        <f t="shared" si="17"/>
        <v>İSKENDERUN BELEDİYE GENÇLİK VE S.</v>
      </c>
      <c r="G77" s="33"/>
      <c r="H77" s="33"/>
      <c r="I77" s="33" t="str">
        <f t="shared" si="18"/>
        <v xml:space="preserve">MUT İDMAN YURDU BELEDİYE SPOR </v>
      </c>
      <c r="J77" s="3"/>
    </row>
    <row r="78" spans="1:10" s="1" customFormat="1" ht="14.1" customHeight="1" x14ac:dyDescent="0.2">
      <c r="A78" s="33" t="str">
        <f>B16</f>
        <v xml:space="preserve">7 MART KADİRLİ DEMİRSPOR </v>
      </c>
      <c r="B78" s="33"/>
      <c r="C78" s="33"/>
      <c r="D78" s="33" t="str">
        <f>B6</f>
        <v xml:space="preserve">68 AKSARAY BELEDİYE SPOR </v>
      </c>
      <c r="E78" s="29"/>
      <c r="F78" s="33" t="str">
        <f t="shared" si="17"/>
        <v xml:space="preserve">68 AKSARAY BELEDİYE SPOR </v>
      </c>
      <c r="G78" s="33"/>
      <c r="H78" s="33"/>
      <c r="I78" s="33" t="str">
        <f t="shared" si="18"/>
        <v xml:space="preserve">7 MART KADİRLİ DEMİRSPOR </v>
      </c>
      <c r="J78" s="3"/>
    </row>
    <row r="79" spans="1:10" s="1" customFormat="1" ht="14.1" customHeight="1" x14ac:dyDescent="0.2">
      <c r="A79" s="34"/>
      <c r="B79" s="34"/>
      <c r="C79" s="34"/>
      <c r="D79" s="34"/>
      <c r="E79" s="29"/>
      <c r="F79" s="34"/>
      <c r="G79" s="34"/>
      <c r="H79" s="34"/>
      <c r="I79" s="34"/>
    </row>
    <row r="80" spans="1:10" s="1" customFormat="1" ht="14.1" customHeight="1" x14ac:dyDescent="0.2">
      <c r="A80" s="30" t="s">
        <v>11</v>
      </c>
      <c r="B80" s="58" t="s">
        <v>3</v>
      </c>
      <c r="C80" s="58"/>
      <c r="D80" s="31"/>
      <c r="E80" s="29"/>
      <c r="F80" s="30" t="s">
        <v>23</v>
      </c>
      <c r="G80" s="58" t="s">
        <v>3</v>
      </c>
      <c r="H80" s="58"/>
      <c r="I80" s="31"/>
      <c r="J80" s="3"/>
    </row>
    <row r="81" spans="1:10" s="1" customFormat="1" ht="14.1" customHeight="1" x14ac:dyDescent="0.2">
      <c r="A81" s="33" t="str">
        <f t="shared" ref="A81:A87" si="19">B7</f>
        <v xml:space="preserve">İÇELSPOR </v>
      </c>
      <c r="B81" s="33"/>
      <c r="C81" s="33"/>
      <c r="D81" s="33" t="str">
        <f>B6</f>
        <v xml:space="preserve">68 AKSARAY BELEDİYE SPOR </v>
      </c>
      <c r="E81" s="29"/>
      <c r="F81" s="33" t="str">
        <f t="shared" ref="F81:F87" si="20">D81</f>
        <v xml:space="preserve">68 AKSARAY BELEDİYE SPOR </v>
      </c>
      <c r="G81" s="33" t="s">
        <v>1</v>
      </c>
      <c r="H81" s="33" t="s">
        <v>1</v>
      </c>
      <c r="I81" s="33" t="str">
        <f t="shared" ref="I81:I87" si="21">A81</f>
        <v xml:space="preserve">İÇELSPOR </v>
      </c>
      <c r="J81" s="3"/>
    </row>
    <row r="82" spans="1:10" s="1" customFormat="1" ht="14.1" customHeight="1" x14ac:dyDescent="0.2">
      <c r="A82" s="33" t="str">
        <f t="shared" si="19"/>
        <v xml:space="preserve">TALASGÜCÜ BELEDİYESPOR </v>
      </c>
      <c r="B82" s="33"/>
      <c r="C82" s="33"/>
      <c r="D82" s="33" t="str">
        <f>B5</f>
        <v xml:space="preserve">CEYHAN SPOR </v>
      </c>
      <c r="E82" s="29"/>
      <c r="F82" s="33" t="str">
        <f t="shared" si="20"/>
        <v xml:space="preserve">CEYHAN SPOR </v>
      </c>
      <c r="G82" s="33"/>
      <c r="H82" s="33"/>
      <c r="I82" s="33" t="str">
        <f t="shared" si="21"/>
        <v xml:space="preserve">TALASGÜCÜ BELEDİYESPOR </v>
      </c>
      <c r="J82" s="3"/>
    </row>
    <row r="83" spans="1:10" s="1" customFormat="1" ht="14.1" customHeight="1" x14ac:dyDescent="0.2">
      <c r="A83" s="33" t="str">
        <f t="shared" si="19"/>
        <v>ADANA KİREMİTHANESPOR</v>
      </c>
      <c r="B83" s="33"/>
      <c r="C83" s="33"/>
      <c r="D83" s="33" t="str">
        <f>B4</f>
        <v xml:space="preserve">KIRIKHANSPOR </v>
      </c>
      <c r="E83" s="29"/>
      <c r="F83" s="33" t="str">
        <f t="shared" si="20"/>
        <v xml:space="preserve">KIRIKHANSPOR </v>
      </c>
      <c r="G83" s="33"/>
      <c r="H83" s="33"/>
      <c r="I83" s="33" t="str">
        <f t="shared" si="21"/>
        <v>ADANA KİREMİTHANESPOR</v>
      </c>
      <c r="J83" s="3"/>
    </row>
    <row r="84" spans="1:10" s="1" customFormat="1" ht="14.1" customHeight="1" x14ac:dyDescent="0.2">
      <c r="A84" s="33" t="str">
        <f t="shared" si="19"/>
        <v>İSKENDERUN BELEDİYE GENÇLİK VE S.</v>
      </c>
      <c r="B84" s="33"/>
      <c r="C84" s="33"/>
      <c r="D84" s="33" t="str">
        <f>B3</f>
        <v xml:space="preserve">ARSUZ KARAAĞAÇSPOR </v>
      </c>
      <c r="E84" s="29"/>
      <c r="F84" s="33" t="str">
        <f t="shared" si="20"/>
        <v xml:space="preserve">ARSUZ KARAAĞAÇSPOR </v>
      </c>
      <c r="G84" s="33"/>
      <c r="H84" s="33"/>
      <c r="I84" s="33" t="str">
        <f t="shared" si="21"/>
        <v>İSKENDERUN BELEDİYE GENÇLİK VE S.</v>
      </c>
      <c r="J84" s="3"/>
    </row>
    <row r="85" spans="1:10" s="1" customFormat="1" ht="14.1" customHeight="1" x14ac:dyDescent="0.2">
      <c r="A85" s="35" t="str">
        <f t="shared" si="19"/>
        <v xml:space="preserve">1970 HİSAR SPOR </v>
      </c>
      <c r="B85" s="35"/>
      <c r="C85" s="35"/>
      <c r="D85" s="35" t="str">
        <f>B15</f>
        <v xml:space="preserve">MUT İDMAN YURDU BELEDİYE SPOR </v>
      </c>
      <c r="E85" s="29"/>
      <c r="F85" s="33" t="str">
        <f t="shared" si="20"/>
        <v xml:space="preserve">MUT İDMAN YURDU BELEDİYE SPOR </v>
      </c>
      <c r="G85" s="33"/>
      <c r="H85" s="33"/>
      <c r="I85" s="33" t="str">
        <f t="shared" si="21"/>
        <v xml:space="preserve">1970 HİSAR SPOR </v>
      </c>
      <c r="J85" s="3"/>
    </row>
    <row r="86" spans="1:10" s="1" customFormat="1" ht="14.1" customHeight="1" x14ac:dyDescent="0.2">
      <c r="A86" s="33" t="str">
        <f t="shared" si="19"/>
        <v xml:space="preserve">MEDCEM SİLİFKE BELEDİYE SPOR </v>
      </c>
      <c r="B86" s="33"/>
      <c r="C86" s="33"/>
      <c r="D86" s="33" t="str">
        <f>B14</f>
        <v>ADANA VEFA 01 SPOR</v>
      </c>
      <c r="E86" s="29"/>
      <c r="F86" s="33" t="str">
        <f t="shared" si="20"/>
        <v>ADANA VEFA 01 SPOR</v>
      </c>
      <c r="G86" s="33"/>
      <c r="H86" s="33"/>
      <c r="I86" s="33" t="str">
        <f t="shared" si="21"/>
        <v xml:space="preserve">MEDCEM SİLİFKE BELEDİYE SPOR </v>
      </c>
      <c r="J86" s="3"/>
    </row>
    <row r="87" spans="1:10" s="1" customFormat="1" ht="14.1" customHeight="1" x14ac:dyDescent="0.2">
      <c r="A87" s="33" t="str">
        <f t="shared" si="19"/>
        <v xml:space="preserve">KAPADOKYA GÖREMESPOR </v>
      </c>
      <c r="B87" s="33"/>
      <c r="C87" s="33"/>
      <c r="D87" s="33" t="str">
        <f>B16</f>
        <v xml:space="preserve">7 MART KADİRLİ DEMİRSPOR </v>
      </c>
      <c r="E87" s="29"/>
      <c r="F87" s="33" t="str">
        <f t="shared" si="20"/>
        <v xml:space="preserve">7 MART KADİRLİ DEMİRSPOR </v>
      </c>
      <c r="G87" s="33"/>
      <c r="H87" s="33"/>
      <c r="I87" s="33" t="str">
        <f t="shared" si="21"/>
        <v xml:space="preserve">KAPADOKYA GÖREMESPOR </v>
      </c>
      <c r="J87" s="3"/>
    </row>
    <row r="88" spans="1:10" s="1" customFormat="1" ht="14.1" customHeight="1" x14ac:dyDescent="0.2">
      <c r="A88" s="34"/>
      <c r="B88" s="34"/>
      <c r="C88" s="34"/>
      <c r="D88" s="34"/>
      <c r="E88" s="29"/>
      <c r="F88" s="34"/>
      <c r="G88" s="34"/>
      <c r="H88" s="34"/>
      <c r="I88" s="34"/>
    </row>
    <row r="89" spans="1:10" s="1" customFormat="1" ht="14.1" customHeight="1" x14ac:dyDescent="0.2">
      <c r="A89" s="30" t="s">
        <v>9</v>
      </c>
      <c r="B89" s="58" t="s">
        <v>3</v>
      </c>
      <c r="C89" s="58"/>
      <c r="D89" s="31"/>
      <c r="E89" s="29"/>
      <c r="F89" s="30" t="s">
        <v>24</v>
      </c>
      <c r="G89" s="58" t="s">
        <v>3</v>
      </c>
      <c r="H89" s="58"/>
      <c r="I89" s="31"/>
      <c r="J89" s="3"/>
    </row>
    <row r="90" spans="1:10" s="1" customFormat="1" ht="14.1" customHeight="1" x14ac:dyDescent="0.2">
      <c r="A90" s="33" t="str">
        <f>B3</f>
        <v xml:space="preserve">ARSUZ KARAAĞAÇSPOR </v>
      </c>
      <c r="B90" s="33"/>
      <c r="C90" s="33"/>
      <c r="D90" s="33" t="str">
        <f>B11</f>
        <v xml:space="preserve">1970 HİSAR SPOR </v>
      </c>
      <c r="E90" s="29"/>
      <c r="F90" s="33" t="str">
        <f t="shared" ref="F90:F96" si="22">D90</f>
        <v xml:space="preserve">1970 HİSAR SPOR </v>
      </c>
      <c r="G90" s="33" t="s">
        <v>1</v>
      </c>
      <c r="H90" s="33" t="s">
        <v>1</v>
      </c>
      <c r="I90" s="33" t="str">
        <f t="shared" ref="I90:I96" si="23">A90</f>
        <v xml:space="preserve">ARSUZ KARAAĞAÇSPOR </v>
      </c>
      <c r="J90" s="3"/>
    </row>
    <row r="91" spans="1:10" s="1" customFormat="1" ht="14.1" customHeight="1" x14ac:dyDescent="0.2">
      <c r="A91" s="33" t="str">
        <f>B4</f>
        <v xml:space="preserve">KIRIKHANSPOR </v>
      </c>
      <c r="B91" s="33"/>
      <c r="C91" s="33"/>
      <c r="D91" s="33" t="str">
        <f>B10</f>
        <v>İSKENDERUN BELEDİYE GENÇLİK VE S.</v>
      </c>
      <c r="E91" s="29"/>
      <c r="F91" s="33" t="str">
        <f t="shared" si="22"/>
        <v>İSKENDERUN BELEDİYE GENÇLİK VE S.</v>
      </c>
      <c r="G91" s="33"/>
      <c r="H91" s="33"/>
      <c r="I91" s="33" t="str">
        <f t="shared" si="23"/>
        <v xml:space="preserve">KIRIKHANSPOR </v>
      </c>
      <c r="J91" s="3"/>
    </row>
    <row r="92" spans="1:10" s="1" customFormat="1" ht="14.1" customHeight="1" x14ac:dyDescent="0.2">
      <c r="A92" s="33" t="str">
        <f>B5</f>
        <v xml:space="preserve">CEYHAN SPOR </v>
      </c>
      <c r="B92" s="33"/>
      <c r="C92" s="33"/>
      <c r="D92" s="33" t="str">
        <f>B9</f>
        <v>ADANA KİREMİTHANESPOR</v>
      </c>
      <c r="E92" s="29"/>
      <c r="F92" s="33" t="str">
        <f t="shared" si="22"/>
        <v>ADANA KİREMİTHANESPOR</v>
      </c>
      <c r="G92" s="33"/>
      <c r="H92" s="33"/>
      <c r="I92" s="33" t="str">
        <f t="shared" si="23"/>
        <v xml:space="preserve">CEYHAN SPOR </v>
      </c>
      <c r="J92" s="3"/>
    </row>
    <row r="93" spans="1:10" s="1" customFormat="1" ht="14.1" customHeight="1" x14ac:dyDescent="0.2">
      <c r="A93" s="33" t="str">
        <f>B6</f>
        <v xml:space="preserve">68 AKSARAY BELEDİYE SPOR </v>
      </c>
      <c r="B93" s="33"/>
      <c r="C93" s="33"/>
      <c r="D93" s="33" t="str">
        <f>B8</f>
        <v xml:space="preserve">TALASGÜCÜ BELEDİYESPOR </v>
      </c>
      <c r="E93" s="29"/>
      <c r="F93" s="33" t="str">
        <f t="shared" si="22"/>
        <v xml:space="preserve">TALASGÜCÜ BELEDİYESPOR </v>
      </c>
      <c r="G93" s="33"/>
      <c r="H93" s="33"/>
      <c r="I93" s="33" t="str">
        <f t="shared" si="23"/>
        <v xml:space="preserve">68 AKSARAY BELEDİYE SPOR </v>
      </c>
      <c r="J93" s="3"/>
    </row>
    <row r="94" spans="1:10" s="1" customFormat="1" ht="14.1" customHeight="1" x14ac:dyDescent="0.2">
      <c r="A94" s="35" t="str">
        <f>B14</f>
        <v>ADANA VEFA 01 SPOR</v>
      </c>
      <c r="B94" s="35"/>
      <c r="C94" s="35"/>
      <c r="D94" s="35" t="str">
        <f>B13</f>
        <v xml:space="preserve">KAPADOKYA GÖREMESPOR </v>
      </c>
      <c r="E94" s="29"/>
      <c r="F94" s="33" t="str">
        <f t="shared" si="22"/>
        <v xml:space="preserve">KAPADOKYA GÖREMESPOR </v>
      </c>
      <c r="G94" s="33"/>
      <c r="H94" s="33"/>
      <c r="I94" s="33" t="str">
        <f t="shared" si="23"/>
        <v>ADANA VEFA 01 SPOR</v>
      </c>
      <c r="J94" s="3"/>
    </row>
    <row r="95" spans="1:10" s="1" customFormat="1" ht="14.1" customHeight="1" x14ac:dyDescent="0.2">
      <c r="A95" s="33" t="str">
        <f>B15</f>
        <v xml:space="preserve">MUT İDMAN YURDU BELEDİYE SPOR </v>
      </c>
      <c r="B95" s="33"/>
      <c r="C95" s="33"/>
      <c r="D95" s="33" t="str">
        <f>B12</f>
        <v xml:space="preserve">MEDCEM SİLİFKE BELEDİYE SPOR </v>
      </c>
      <c r="E95" s="29"/>
      <c r="F95" s="33" t="str">
        <f t="shared" si="22"/>
        <v xml:space="preserve">MEDCEM SİLİFKE BELEDİYE SPOR </v>
      </c>
      <c r="G95" s="33"/>
      <c r="H95" s="33"/>
      <c r="I95" s="33" t="str">
        <f t="shared" si="23"/>
        <v xml:space="preserve">MUT İDMAN YURDU BELEDİYE SPOR </v>
      </c>
      <c r="J95" s="3"/>
    </row>
    <row r="96" spans="1:10" s="1" customFormat="1" ht="14.1" customHeight="1" x14ac:dyDescent="0.2">
      <c r="A96" s="33" t="str">
        <f>B16</f>
        <v xml:space="preserve">7 MART KADİRLİ DEMİRSPOR </v>
      </c>
      <c r="B96" s="33"/>
      <c r="C96" s="33"/>
      <c r="D96" s="33" t="str">
        <f>B7</f>
        <v xml:space="preserve">İÇELSPOR </v>
      </c>
      <c r="E96" s="29"/>
      <c r="F96" s="33" t="str">
        <f t="shared" si="22"/>
        <v xml:space="preserve">İÇELSPOR </v>
      </c>
      <c r="G96" s="33"/>
      <c r="H96" s="33"/>
      <c r="I96" s="33" t="str">
        <f t="shared" si="23"/>
        <v xml:space="preserve">7 MART KADİRLİ DEMİRSPOR </v>
      </c>
      <c r="J96" s="3"/>
    </row>
    <row r="97" spans="1:10" s="1" customFormat="1" ht="14.1" customHeight="1" x14ac:dyDescent="0.2">
      <c r="A97" s="34"/>
      <c r="B97" s="34"/>
      <c r="C97" s="34"/>
      <c r="D97" s="34"/>
      <c r="E97" s="29"/>
      <c r="F97" s="34"/>
      <c r="G97" s="34"/>
      <c r="H97" s="34"/>
      <c r="I97" s="34"/>
    </row>
    <row r="98" spans="1:10" s="1" customFormat="1" ht="14.1" customHeight="1" x14ac:dyDescent="0.2">
      <c r="A98" s="30" t="s">
        <v>12</v>
      </c>
      <c r="B98" s="58" t="s">
        <v>3</v>
      </c>
      <c r="C98" s="58"/>
      <c r="D98" s="31"/>
      <c r="E98" s="29"/>
      <c r="F98" s="30" t="s">
        <v>25</v>
      </c>
      <c r="G98" s="58" t="s">
        <v>3</v>
      </c>
      <c r="H98" s="58"/>
      <c r="I98" s="31"/>
      <c r="J98" s="3"/>
    </row>
    <row r="99" spans="1:10" s="1" customFormat="1" ht="14.1" customHeight="1" x14ac:dyDescent="0.2">
      <c r="A99" s="33" t="str">
        <f t="shared" ref="A99:A105" si="24">B8</f>
        <v xml:space="preserve">TALASGÜCÜ BELEDİYESPOR </v>
      </c>
      <c r="B99" s="33"/>
      <c r="C99" s="33"/>
      <c r="D99" s="33" t="str">
        <f>B7</f>
        <v xml:space="preserve">İÇELSPOR </v>
      </c>
      <c r="E99" s="29"/>
      <c r="F99" s="33" t="str">
        <f t="shared" ref="F99:F105" si="25">D99</f>
        <v xml:space="preserve">İÇELSPOR </v>
      </c>
      <c r="G99" s="33" t="s">
        <v>1</v>
      </c>
      <c r="H99" s="33" t="s">
        <v>1</v>
      </c>
      <c r="I99" s="33" t="str">
        <f t="shared" ref="I99:I105" si="26">A99</f>
        <v xml:space="preserve">TALASGÜCÜ BELEDİYESPOR </v>
      </c>
      <c r="J99" s="3"/>
    </row>
    <row r="100" spans="1:10" s="1" customFormat="1" ht="14.1" customHeight="1" x14ac:dyDescent="0.2">
      <c r="A100" s="33" t="str">
        <f t="shared" si="24"/>
        <v>ADANA KİREMİTHANESPOR</v>
      </c>
      <c r="B100" s="33"/>
      <c r="C100" s="33"/>
      <c r="D100" s="33" t="str">
        <f>B6</f>
        <v xml:space="preserve">68 AKSARAY BELEDİYE SPOR </v>
      </c>
      <c r="E100" s="29"/>
      <c r="F100" s="33" t="str">
        <f t="shared" si="25"/>
        <v xml:space="preserve">68 AKSARAY BELEDİYE SPOR </v>
      </c>
      <c r="G100" s="33"/>
      <c r="H100" s="33"/>
      <c r="I100" s="33" t="str">
        <f t="shared" si="26"/>
        <v>ADANA KİREMİTHANESPOR</v>
      </c>
      <c r="J100" s="3"/>
    </row>
    <row r="101" spans="1:10" s="1" customFormat="1" ht="14.1" customHeight="1" x14ac:dyDescent="0.2">
      <c r="A101" s="33" t="str">
        <f t="shared" si="24"/>
        <v>İSKENDERUN BELEDİYE GENÇLİK VE S.</v>
      </c>
      <c r="B101" s="33"/>
      <c r="C101" s="33"/>
      <c r="D101" s="33" t="str">
        <f>B5</f>
        <v xml:space="preserve">CEYHAN SPOR </v>
      </c>
      <c r="E101" s="29"/>
      <c r="F101" s="33" t="str">
        <f t="shared" si="25"/>
        <v xml:space="preserve">CEYHAN SPOR </v>
      </c>
      <c r="G101" s="33"/>
      <c r="H101" s="33"/>
      <c r="I101" s="33" t="str">
        <f t="shared" si="26"/>
        <v>İSKENDERUN BELEDİYE GENÇLİK VE S.</v>
      </c>
      <c r="J101" s="3"/>
    </row>
    <row r="102" spans="1:10" s="1" customFormat="1" ht="14.1" customHeight="1" x14ac:dyDescent="0.2">
      <c r="A102" s="33" t="str">
        <f t="shared" si="24"/>
        <v xml:space="preserve">1970 HİSAR SPOR </v>
      </c>
      <c r="B102" s="33"/>
      <c r="C102" s="33"/>
      <c r="D102" s="33" t="str">
        <f>B4</f>
        <v xml:space="preserve">KIRIKHANSPOR </v>
      </c>
      <c r="E102" s="29"/>
      <c r="F102" s="33" t="str">
        <f t="shared" si="25"/>
        <v xml:space="preserve">KIRIKHANSPOR </v>
      </c>
      <c r="G102" s="33"/>
      <c r="H102" s="33"/>
      <c r="I102" s="33" t="str">
        <f t="shared" si="26"/>
        <v xml:space="preserve">1970 HİSAR SPOR </v>
      </c>
      <c r="J102" s="3"/>
    </row>
    <row r="103" spans="1:10" s="1" customFormat="1" ht="14.1" customHeight="1" x14ac:dyDescent="0.2">
      <c r="A103" s="35" t="str">
        <f t="shared" si="24"/>
        <v xml:space="preserve">MEDCEM SİLİFKE BELEDİYE SPOR </v>
      </c>
      <c r="B103" s="35"/>
      <c r="C103" s="35"/>
      <c r="D103" s="35" t="str">
        <f>B3</f>
        <v xml:space="preserve">ARSUZ KARAAĞAÇSPOR </v>
      </c>
      <c r="E103" s="29"/>
      <c r="F103" s="33" t="str">
        <f t="shared" si="25"/>
        <v xml:space="preserve">ARSUZ KARAAĞAÇSPOR </v>
      </c>
      <c r="G103" s="33"/>
      <c r="H103" s="33"/>
      <c r="I103" s="33" t="str">
        <f t="shared" si="26"/>
        <v xml:space="preserve">MEDCEM SİLİFKE BELEDİYE SPOR </v>
      </c>
      <c r="J103" s="3"/>
    </row>
    <row r="104" spans="1:10" s="1" customFormat="1" ht="14.1" customHeight="1" x14ac:dyDescent="0.2">
      <c r="A104" s="33" t="str">
        <f t="shared" si="24"/>
        <v xml:space="preserve">KAPADOKYA GÖREMESPOR </v>
      </c>
      <c r="B104" s="33"/>
      <c r="C104" s="33"/>
      <c r="D104" s="33" t="str">
        <f>B15</f>
        <v xml:space="preserve">MUT İDMAN YURDU BELEDİYE SPOR </v>
      </c>
      <c r="E104" s="29"/>
      <c r="F104" s="33" t="str">
        <f t="shared" si="25"/>
        <v xml:space="preserve">MUT İDMAN YURDU BELEDİYE SPOR </v>
      </c>
      <c r="G104" s="33"/>
      <c r="H104" s="33"/>
      <c r="I104" s="33" t="str">
        <f t="shared" si="26"/>
        <v xml:space="preserve">KAPADOKYA GÖREMESPOR </v>
      </c>
      <c r="J104" s="3"/>
    </row>
    <row r="105" spans="1:10" s="1" customFormat="1" ht="14.1" customHeight="1" x14ac:dyDescent="0.2">
      <c r="A105" s="33" t="str">
        <f t="shared" si="24"/>
        <v>ADANA VEFA 01 SPOR</v>
      </c>
      <c r="B105" s="33"/>
      <c r="C105" s="33"/>
      <c r="D105" s="33" t="str">
        <f>B16</f>
        <v xml:space="preserve">7 MART KADİRLİ DEMİRSPOR </v>
      </c>
      <c r="E105" s="29"/>
      <c r="F105" s="33" t="str">
        <f t="shared" si="25"/>
        <v xml:space="preserve">7 MART KADİRLİ DEMİRSPOR </v>
      </c>
      <c r="G105" s="33"/>
      <c r="H105" s="33"/>
      <c r="I105" s="33" t="str">
        <f t="shared" si="26"/>
        <v>ADANA VEFA 01 SPOR</v>
      </c>
      <c r="J105" s="3"/>
    </row>
    <row r="106" spans="1:10" s="1" customFormat="1" ht="14.1" customHeight="1" x14ac:dyDescent="0.2">
      <c r="A106" s="34"/>
      <c r="B106" s="34"/>
      <c r="C106" s="34"/>
      <c r="D106" s="34"/>
      <c r="E106" s="29"/>
      <c r="F106" s="34"/>
      <c r="G106" s="34"/>
      <c r="H106" s="34"/>
      <c r="I106" s="34"/>
    </row>
    <row r="107" spans="1:10" s="1" customFormat="1" ht="14.1" customHeight="1" x14ac:dyDescent="0.2">
      <c r="A107" s="30" t="s">
        <v>13</v>
      </c>
      <c r="B107" s="58" t="s">
        <v>3</v>
      </c>
      <c r="C107" s="58"/>
      <c r="D107" s="31"/>
      <c r="E107" s="29"/>
      <c r="F107" s="30" t="s">
        <v>26</v>
      </c>
      <c r="G107" s="58" t="s">
        <v>3</v>
      </c>
      <c r="H107" s="58"/>
      <c r="I107" s="31"/>
      <c r="J107" s="3"/>
    </row>
    <row r="108" spans="1:10" s="1" customFormat="1" ht="14.1" customHeight="1" x14ac:dyDescent="0.2">
      <c r="A108" s="33" t="str">
        <f>B3</f>
        <v xml:space="preserve">ARSUZ KARAAĞAÇSPOR </v>
      </c>
      <c r="B108" s="33"/>
      <c r="C108" s="33"/>
      <c r="D108" s="33" t="str">
        <f>B13</f>
        <v xml:space="preserve">KAPADOKYA GÖREMESPOR </v>
      </c>
      <c r="E108" s="29"/>
      <c r="F108" s="33" t="str">
        <f t="shared" ref="F108:F114" si="27">D108</f>
        <v xml:space="preserve">KAPADOKYA GÖREMESPOR </v>
      </c>
      <c r="G108" s="33" t="s">
        <v>1</v>
      </c>
      <c r="H108" s="33" t="s">
        <v>1</v>
      </c>
      <c r="I108" s="33" t="str">
        <f t="shared" ref="I108:I114" si="28">A108</f>
        <v xml:space="preserve">ARSUZ KARAAĞAÇSPOR </v>
      </c>
      <c r="J108" s="3"/>
    </row>
    <row r="109" spans="1:10" s="1" customFormat="1" ht="14.1" customHeight="1" x14ac:dyDescent="0.2">
      <c r="A109" s="33" t="str">
        <f>B4</f>
        <v xml:space="preserve">KIRIKHANSPOR </v>
      </c>
      <c r="B109" s="33"/>
      <c r="C109" s="33"/>
      <c r="D109" s="33" t="str">
        <f>B12</f>
        <v xml:space="preserve">MEDCEM SİLİFKE BELEDİYE SPOR </v>
      </c>
      <c r="E109" s="29"/>
      <c r="F109" s="33" t="str">
        <f t="shared" si="27"/>
        <v xml:space="preserve">MEDCEM SİLİFKE BELEDİYE SPOR </v>
      </c>
      <c r="G109" s="33"/>
      <c r="H109" s="33"/>
      <c r="I109" s="33" t="str">
        <f t="shared" si="28"/>
        <v xml:space="preserve">KIRIKHANSPOR </v>
      </c>
      <c r="J109" s="3"/>
    </row>
    <row r="110" spans="1:10" s="1" customFormat="1" ht="14.1" customHeight="1" x14ac:dyDescent="0.2">
      <c r="A110" s="33" t="str">
        <f>B5</f>
        <v xml:space="preserve">CEYHAN SPOR </v>
      </c>
      <c r="B110" s="33"/>
      <c r="C110" s="33"/>
      <c r="D110" s="33" t="str">
        <f>B11</f>
        <v xml:space="preserve">1970 HİSAR SPOR </v>
      </c>
      <c r="E110" s="29"/>
      <c r="F110" s="33" t="str">
        <f t="shared" si="27"/>
        <v xml:space="preserve">1970 HİSAR SPOR </v>
      </c>
      <c r="G110" s="33"/>
      <c r="H110" s="33"/>
      <c r="I110" s="33" t="str">
        <f t="shared" si="28"/>
        <v xml:space="preserve">CEYHAN SPOR </v>
      </c>
      <c r="J110" s="3"/>
    </row>
    <row r="111" spans="1:10" s="1" customFormat="1" ht="14.1" customHeight="1" x14ac:dyDescent="0.2">
      <c r="A111" s="33" t="str">
        <f>B6</f>
        <v xml:space="preserve">68 AKSARAY BELEDİYE SPOR </v>
      </c>
      <c r="B111" s="33"/>
      <c r="C111" s="33"/>
      <c r="D111" s="33" t="str">
        <f>B10</f>
        <v>İSKENDERUN BELEDİYE GENÇLİK VE S.</v>
      </c>
      <c r="E111" s="29"/>
      <c r="F111" s="33" t="str">
        <f t="shared" si="27"/>
        <v>İSKENDERUN BELEDİYE GENÇLİK VE S.</v>
      </c>
      <c r="G111" s="33"/>
      <c r="H111" s="33"/>
      <c r="I111" s="33" t="str">
        <f t="shared" si="28"/>
        <v xml:space="preserve">68 AKSARAY BELEDİYE SPOR </v>
      </c>
      <c r="J111" s="3"/>
    </row>
    <row r="112" spans="1:10" s="1" customFormat="1" ht="14.1" customHeight="1" x14ac:dyDescent="0.2">
      <c r="A112" s="35" t="str">
        <f>B7</f>
        <v xml:space="preserve">İÇELSPOR </v>
      </c>
      <c r="B112" s="35"/>
      <c r="C112" s="35"/>
      <c r="D112" s="35" t="str">
        <f>B9</f>
        <v>ADANA KİREMİTHANESPOR</v>
      </c>
      <c r="E112" s="29"/>
      <c r="F112" s="33" t="str">
        <f t="shared" si="27"/>
        <v>ADANA KİREMİTHANESPOR</v>
      </c>
      <c r="G112" s="33"/>
      <c r="H112" s="33"/>
      <c r="I112" s="33" t="str">
        <f t="shared" si="28"/>
        <v xml:space="preserve">İÇELSPOR </v>
      </c>
      <c r="J112" s="3"/>
    </row>
    <row r="113" spans="1:10" s="1" customFormat="1" ht="14.1" customHeight="1" x14ac:dyDescent="0.2">
      <c r="A113" s="33" t="str">
        <f>B15</f>
        <v xml:space="preserve">MUT İDMAN YURDU BELEDİYE SPOR </v>
      </c>
      <c r="B113" s="33"/>
      <c r="C113" s="33"/>
      <c r="D113" s="33" t="str">
        <f>B14</f>
        <v>ADANA VEFA 01 SPOR</v>
      </c>
      <c r="E113" s="29"/>
      <c r="F113" s="33" t="str">
        <f t="shared" si="27"/>
        <v>ADANA VEFA 01 SPOR</v>
      </c>
      <c r="G113" s="33"/>
      <c r="H113" s="33"/>
      <c r="I113" s="33" t="str">
        <f t="shared" si="28"/>
        <v xml:space="preserve">MUT İDMAN YURDU BELEDİYE SPOR </v>
      </c>
      <c r="J113" s="3"/>
    </row>
    <row r="114" spans="1:10" s="1" customFormat="1" ht="14.1" customHeight="1" x14ac:dyDescent="0.2">
      <c r="A114" s="33" t="str">
        <f>B16</f>
        <v xml:space="preserve">7 MART KADİRLİ DEMİRSPOR </v>
      </c>
      <c r="B114" s="33"/>
      <c r="C114" s="33"/>
      <c r="D114" s="33" t="str">
        <f>B8</f>
        <v xml:space="preserve">TALASGÜCÜ BELEDİYESPOR </v>
      </c>
      <c r="E114" s="29"/>
      <c r="F114" s="33" t="str">
        <f t="shared" si="27"/>
        <v xml:space="preserve">TALASGÜCÜ BELEDİYESPOR </v>
      </c>
      <c r="G114" s="33"/>
      <c r="H114" s="33"/>
      <c r="I114" s="33" t="str">
        <f t="shared" si="28"/>
        <v xml:space="preserve">7 MART KADİRLİ DEMİRSPOR </v>
      </c>
      <c r="J114" s="3"/>
    </row>
    <row r="115" spans="1:10" s="1" customFormat="1" ht="14.1" customHeight="1" x14ac:dyDescent="0.2">
      <c r="A115" s="34"/>
      <c r="B115" s="34"/>
      <c r="C115" s="34"/>
      <c r="D115" s="34"/>
      <c r="E115" s="29"/>
      <c r="F115" s="34"/>
      <c r="G115" s="34"/>
      <c r="H115" s="34"/>
      <c r="I115" s="34"/>
    </row>
    <row r="116" spans="1:10" s="1" customFormat="1" ht="14.1" customHeight="1" x14ac:dyDescent="0.2">
      <c r="A116" s="30" t="s">
        <v>14</v>
      </c>
      <c r="B116" s="58" t="s">
        <v>3</v>
      </c>
      <c r="C116" s="58"/>
      <c r="D116" s="31"/>
      <c r="E116" s="29"/>
      <c r="F116" s="30" t="s">
        <v>27</v>
      </c>
      <c r="G116" s="58" t="s">
        <v>3</v>
      </c>
      <c r="H116" s="58"/>
      <c r="I116" s="31"/>
      <c r="J116" s="3"/>
    </row>
    <row r="117" spans="1:10" s="1" customFormat="1" ht="14.1" customHeight="1" x14ac:dyDescent="0.2">
      <c r="A117" s="33" t="str">
        <f t="shared" ref="A117:A123" si="29">B9</f>
        <v>ADANA KİREMİTHANESPOR</v>
      </c>
      <c r="B117" s="33"/>
      <c r="C117" s="33"/>
      <c r="D117" s="33" t="str">
        <f>B8</f>
        <v xml:space="preserve">TALASGÜCÜ BELEDİYESPOR </v>
      </c>
      <c r="E117" s="29"/>
      <c r="F117" s="33" t="str">
        <f t="shared" ref="F117:F123" si="30">D117</f>
        <v xml:space="preserve">TALASGÜCÜ BELEDİYESPOR </v>
      </c>
      <c r="G117" s="33" t="s">
        <v>1</v>
      </c>
      <c r="H117" s="33" t="s">
        <v>1</v>
      </c>
      <c r="I117" s="33" t="str">
        <f t="shared" ref="I117:I123" si="31">A117</f>
        <v>ADANA KİREMİTHANESPOR</v>
      </c>
      <c r="J117" s="3"/>
    </row>
    <row r="118" spans="1:10" s="1" customFormat="1" ht="14.1" customHeight="1" x14ac:dyDescent="0.2">
      <c r="A118" s="33" t="str">
        <f t="shared" si="29"/>
        <v>İSKENDERUN BELEDİYE GENÇLİK VE S.</v>
      </c>
      <c r="B118" s="33"/>
      <c r="C118" s="33"/>
      <c r="D118" s="33" t="str">
        <f>B7</f>
        <v xml:space="preserve">İÇELSPOR </v>
      </c>
      <c r="E118" s="29"/>
      <c r="F118" s="33" t="str">
        <f t="shared" si="30"/>
        <v xml:space="preserve">İÇELSPOR </v>
      </c>
      <c r="G118" s="33"/>
      <c r="H118" s="33"/>
      <c r="I118" s="33" t="str">
        <f t="shared" si="31"/>
        <v>İSKENDERUN BELEDİYE GENÇLİK VE S.</v>
      </c>
      <c r="J118" s="3"/>
    </row>
    <row r="119" spans="1:10" s="1" customFormat="1" ht="14.1" customHeight="1" x14ac:dyDescent="0.2">
      <c r="A119" s="33" t="str">
        <f t="shared" si="29"/>
        <v xml:space="preserve">1970 HİSAR SPOR </v>
      </c>
      <c r="B119" s="33"/>
      <c r="C119" s="33"/>
      <c r="D119" s="33" t="str">
        <f>B6</f>
        <v xml:space="preserve">68 AKSARAY BELEDİYE SPOR </v>
      </c>
      <c r="E119" s="29"/>
      <c r="F119" s="33" t="str">
        <f t="shared" si="30"/>
        <v xml:space="preserve">68 AKSARAY BELEDİYE SPOR </v>
      </c>
      <c r="G119" s="33"/>
      <c r="H119" s="33"/>
      <c r="I119" s="33" t="str">
        <f t="shared" si="31"/>
        <v xml:space="preserve">1970 HİSAR SPOR </v>
      </c>
      <c r="J119" s="3"/>
    </row>
    <row r="120" spans="1:10" s="1" customFormat="1" ht="14.1" customHeight="1" x14ac:dyDescent="0.2">
      <c r="A120" s="33" t="str">
        <f t="shared" si="29"/>
        <v xml:space="preserve">MEDCEM SİLİFKE BELEDİYE SPOR </v>
      </c>
      <c r="B120" s="33"/>
      <c r="C120" s="33"/>
      <c r="D120" s="33" t="str">
        <f>B5</f>
        <v xml:space="preserve">CEYHAN SPOR </v>
      </c>
      <c r="E120" s="29"/>
      <c r="F120" s="33" t="str">
        <f t="shared" si="30"/>
        <v xml:space="preserve">CEYHAN SPOR </v>
      </c>
      <c r="G120" s="33"/>
      <c r="H120" s="33"/>
      <c r="I120" s="33" t="str">
        <f t="shared" si="31"/>
        <v xml:space="preserve">MEDCEM SİLİFKE BELEDİYE SPOR </v>
      </c>
      <c r="J120" s="3"/>
    </row>
    <row r="121" spans="1:10" s="1" customFormat="1" ht="14.1" customHeight="1" x14ac:dyDescent="0.2">
      <c r="A121" s="35" t="str">
        <f t="shared" si="29"/>
        <v xml:space="preserve">KAPADOKYA GÖREMESPOR </v>
      </c>
      <c r="B121" s="35"/>
      <c r="C121" s="35"/>
      <c r="D121" s="35" t="str">
        <f>B4</f>
        <v xml:space="preserve">KIRIKHANSPOR </v>
      </c>
      <c r="E121" s="29"/>
      <c r="F121" s="33" t="str">
        <f t="shared" si="30"/>
        <v xml:space="preserve">KIRIKHANSPOR </v>
      </c>
      <c r="G121" s="33"/>
      <c r="H121" s="33"/>
      <c r="I121" s="33" t="str">
        <f t="shared" si="31"/>
        <v xml:space="preserve">KAPADOKYA GÖREMESPOR </v>
      </c>
      <c r="J121" s="3"/>
    </row>
    <row r="122" spans="1:10" s="1" customFormat="1" ht="14.1" customHeight="1" x14ac:dyDescent="0.2">
      <c r="A122" s="33" t="str">
        <f t="shared" si="29"/>
        <v>ADANA VEFA 01 SPOR</v>
      </c>
      <c r="B122" s="33"/>
      <c r="C122" s="33"/>
      <c r="D122" s="33" t="str">
        <f>B3</f>
        <v xml:space="preserve">ARSUZ KARAAĞAÇSPOR </v>
      </c>
      <c r="E122" s="29"/>
      <c r="F122" s="33" t="str">
        <f t="shared" si="30"/>
        <v xml:space="preserve">ARSUZ KARAAĞAÇSPOR </v>
      </c>
      <c r="G122" s="33"/>
      <c r="H122" s="33"/>
      <c r="I122" s="33" t="str">
        <f t="shared" si="31"/>
        <v>ADANA VEFA 01 SPOR</v>
      </c>
      <c r="J122" s="3"/>
    </row>
    <row r="123" spans="1:10" s="1" customFormat="1" ht="14.1" customHeight="1" x14ac:dyDescent="0.2">
      <c r="A123" s="33" t="str">
        <f t="shared" si="29"/>
        <v xml:space="preserve">MUT İDMAN YURDU BELEDİYE SPOR </v>
      </c>
      <c r="B123" s="33"/>
      <c r="C123" s="33"/>
      <c r="D123" s="33" t="str">
        <f>B16</f>
        <v xml:space="preserve">7 MART KADİRLİ DEMİRSPOR </v>
      </c>
      <c r="E123" s="29"/>
      <c r="F123" s="33" t="str">
        <f t="shared" si="30"/>
        <v xml:space="preserve">7 MART KADİRLİ DEMİRSPOR </v>
      </c>
      <c r="G123" s="33"/>
      <c r="H123" s="33"/>
      <c r="I123" s="33" t="str">
        <f t="shared" si="31"/>
        <v xml:space="preserve">MUT İDMAN YURDU BELEDİYE SPOR </v>
      </c>
      <c r="J123" s="3"/>
    </row>
    <row r="124" spans="1:10" s="1" customFormat="1" ht="14.1" customHeight="1" x14ac:dyDescent="0.2">
      <c r="A124" s="34"/>
      <c r="B124" s="34"/>
      <c r="C124" s="34"/>
      <c r="D124" s="34"/>
      <c r="E124" s="29"/>
      <c r="F124" s="34"/>
      <c r="G124" s="34"/>
      <c r="H124" s="34"/>
      <c r="I124" s="34"/>
    </row>
    <row r="125" spans="1:10" s="1" customFormat="1" ht="14.1" customHeight="1" x14ac:dyDescent="0.2">
      <c r="A125" s="30" t="s">
        <v>15</v>
      </c>
      <c r="B125" s="58" t="s">
        <v>3</v>
      </c>
      <c r="C125" s="58"/>
      <c r="D125" s="31"/>
      <c r="E125" s="29"/>
      <c r="F125" s="30" t="s">
        <v>28</v>
      </c>
      <c r="G125" s="58" t="s">
        <v>3</v>
      </c>
      <c r="H125" s="58"/>
      <c r="I125" s="31"/>
      <c r="J125" s="3"/>
    </row>
    <row r="126" spans="1:10" s="1" customFormat="1" ht="14.1" customHeight="1" x14ac:dyDescent="0.2">
      <c r="A126" s="33" t="str">
        <f t="shared" ref="A126:A131" si="32">B3</f>
        <v xml:space="preserve">ARSUZ KARAAĞAÇSPOR </v>
      </c>
      <c r="B126" s="33"/>
      <c r="C126" s="33"/>
      <c r="D126" s="33" t="str">
        <f>B15</f>
        <v xml:space="preserve">MUT İDMAN YURDU BELEDİYE SPOR </v>
      </c>
      <c r="E126" s="29"/>
      <c r="F126" s="33" t="str">
        <f t="shared" ref="F126:F132" si="33">D126</f>
        <v xml:space="preserve">MUT İDMAN YURDU BELEDİYE SPOR </v>
      </c>
      <c r="G126" s="33" t="s">
        <v>1</v>
      </c>
      <c r="H126" s="33" t="s">
        <v>1</v>
      </c>
      <c r="I126" s="33" t="str">
        <f t="shared" ref="I126:I132" si="34">A126</f>
        <v xml:space="preserve">ARSUZ KARAAĞAÇSPOR </v>
      </c>
      <c r="J126" s="3"/>
    </row>
    <row r="127" spans="1:10" s="1" customFormat="1" ht="14.1" customHeight="1" x14ac:dyDescent="0.2">
      <c r="A127" s="33" t="str">
        <f t="shared" si="32"/>
        <v xml:space="preserve">KIRIKHANSPOR </v>
      </c>
      <c r="B127" s="33"/>
      <c r="C127" s="33"/>
      <c r="D127" s="33" t="str">
        <f>B14</f>
        <v>ADANA VEFA 01 SPOR</v>
      </c>
      <c r="E127" s="29"/>
      <c r="F127" s="33" t="str">
        <f t="shared" si="33"/>
        <v>ADANA VEFA 01 SPOR</v>
      </c>
      <c r="G127" s="33"/>
      <c r="H127" s="33"/>
      <c r="I127" s="33" t="str">
        <f t="shared" si="34"/>
        <v xml:space="preserve">KIRIKHANSPOR </v>
      </c>
      <c r="J127" s="3"/>
    </row>
    <row r="128" spans="1:10" s="1" customFormat="1" ht="14.1" customHeight="1" x14ac:dyDescent="0.2">
      <c r="A128" s="33" t="str">
        <f t="shared" si="32"/>
        <v xml:space="preserve">CEYHAN SPOR </v>
      </c>
      <c r="B128" s="33"/>
      <c r="C128" s="33"/>
      <c r="D128" s="33" t="str">
        <f>B13</f>
        <v xml:space="preserve">KAPADOKYA GÖREMESPOR </v>
      </c>
      <c r="E128" s="29"/>
      <c r="F128" s="33" t="str">
        <f t="shared" si="33"/>
        <v xml:space="preserve">KAPADOKYA GÖREMESPOR </v>
      </c>
      <c r="G128" s="33"/>
      <c r="H128" s="33"/>
      <c r="I128" s="33" t="str">
        <f t="shared" si="34"/>
        <v xml:space="preserve">CEYHAN SPOR </v>
      </c>
      <c r="J128" s="3"/>
    </row>
    <row r="129" spans="1:10" s="1" customFormat="1" ht="14.1" customHeight="1" x14ac:dyDescent="0.2">
      <c r="A129" s="33" t="str">
        <f t="shared" si="32"/>
        <v xml:space="preserve">68 AKSARAY BELEDİYE SPOR </v>
      </c>
      <c r="B129" s="33"/>
      <c r="C129" s="33"/>
      <c r="D129" s="33" t="str">
        <f>B12</f>
        <v xml:space="preserve">MEDCEM SİLİFKE BELEDİYE SPOR </v>
      </c>
      <c r="E129" s="29"/>
      <c r="F129" s="33" t="str">
        <f t="shared" si="33"/>
        <v xml:space="preserve">MEDCEM SİLİFKE BELEDİYE SPOR </v>
      </c>
      <c r="G129" s="33"/>
      <c r="H129" s="33"/>
      <c r="I129" s="33" t="str">
        <f t="shared" si="34"/>
        <v xml:space="preserve">68 AKSARAY BELEDİYE SPOR </v>
      </c>
      <c r="J129" s="3"/>
    </row>
    <row r="130" spans="1:10" s="1" customFormat="1" ht="14.1" customHeight="1" x14ac:dyDescent="0.2">
      <c r="A130" s="35" t="str">
        <f t="shared" si="32"/>
        <v xml:space="preserve">İÇELSPOR </v>
      </c>
      <c r="B130" s="35"/>
      <c r="C130" s="35"/>
      <c r="D130" s="35" t="str">
        <f>B11</f>
        <v xml:space="preserve">1970 HİSAR SPOR </v>
      </c>
      <c r="E130" s="29"/>
      <c r="F130" s="33" t="str">
        <f t="shared" si="33"/>
        <v xml:space="preserve">1970 HİSAR SPOR </v>
      </c>
      <c r="G130" s="33"/>
      <c r="H130" s="33"/>
      <c r="I130" s="32" t="str">
        <f t="shared" si="34"/>
        <v xml:space="preserve">İÇELSPOR </v>
      </c>
      <c r="J130" s="3"/>
    </row>
    <row r="131" spans="1:10" s="1" customFormat="1" ht="14.1" customHeight="1" x14ac:dyDescent="0.2">
      <c r="A131" s="33" t="str">
        <f t="shared" si="32"/>
        <v xml:space="preserve">TALASGÜCÜ BELEDİYESPOR </v>
      </c>
      <c r="B131" s="33"/>
      <c r="C131" s="33"/>
      <c r="D131" s="33" t="str">
        <f>B10</f>
        <v>İSKENDERUN BELEDİYE GENÇLİK VE S.</v>
      </c>
      <c r="E131" s="29"/>
      <c r="F131" s="33" t="str">
        <f t="shared" si="33"/>
        <v>İSKENDERUN BELEDİYE GENÇLİK VE S.</v>
      </c>
      <c r="G131" s="33"/>
      <c r="H131" s="33"/>
      <c r="I131" s="33" t="str">
        <f t="shared" si="34"/>
        <v xml:space="preserve">TALASGÜCÜ BELEDİYESPOR </v>
      </c>
      <c r="J131" s="3"/>
    </row>
    <row r="132" spans="1:10" s="1" customFormat="1" ht="14.1" customHeight="1" x14ac:dyDescent="0.2">
      <c r="A132" s="33" t="str">
        <f>B16</f>
        <v xml:space="preserve">7 MART KADİRLİ DEMİRSPOR </v>
      </c>
      <c r="B132" s="33"/>
      <c r="C132" s="33"/>
      <c r="D132" s="33" t="str">
        <f>B9</f>
        <v>ADANA KİREMİTHANESPOR</v>
      </c>
      <c r="E132" s="29"/>
      <c r="F132" s="33" t="str">
        <f t="shared" si="33"/>
        <v>ADANA KİREMİTHANESPOR</v>
      </c>
      <c r="G132" s="33"/>
      <c r="H132" s="33"/>
      <c r="I132" s="33" t="str">
        <f t="shared" si="34"/>
        <v xml:space="preserve">7 MART KADİRLİ DEMİRSPOR </v>
      </c>
      <c r="J132" s="3"/>
    </row>
    <row r="134" spans="1:10" ht="18.75" customHeight="1" x14ac:dyDescent="0.25">
      <c r="A134" s="57" t="s">
        <v>1</v>
      </c>
      <c r="B134" s="57"/>
    </row>
  </sheetData>
  <sheetProtection password="CEEC" sheet="1" objects="1" scenarios="1"/>
  <sortState ref="M3:M15">
    <sortCondition ref="M3:M15"/>
  </sortState>
  <customSheetViews>
    <customSheetView guid="{827994EE-7BE3-4E14-B9E0-44CDE45E3045}" showPageBreaks="1" printArea="1" hiddenColumns="1">
      <selection activeCell="M3" sqref="M3:M15"/>
      <rowBreaks count="1" manualBreakCount="1">
        <brk id="70" max="8" man="1"/>
      </rowBreaks>
      <pageMargins left="0.31496062992125984" right="0" top="0.35433070866141736" bottom="0.15748031496062992" header="0.31496062992125984" footer="0.31496062992125984"/>
      <pageSetup paperSize="9" scale="54" orientation="portrait" r:id="rId1"/>
    </customSheetView>
  </customSheetViews>
  <mergeCells count="46">
    <mergeCell ref="B80:C80"/>
    <mergeCell ref="G80:H80"/>
    <mergeCell ref="B89:C89"/>
    <mergeCell ref="G89:H89"/>
    <mergeCell ref="B62:C62"/>
    <mergeCell ref="G62:H62"/>
    <mergeCell ref="G71:H71"/>
    <mergeCell ref="A1:I1"/>
    <mergeCell ref="B2:I2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G18:H18"/>
    <mergeCell ref="B27:C27"/>
    <mergeCell ref="G27:H27"/>
    <mergeCell ref="K2:L6"/>
    <mergeCell ref="B3:I3"/>
    <mergeCell ref="B4:I4"/>
    <mergeCell ref="B5:I5"/>
    <mergeCell ref="B6:I6"/>
    <mergeCell ref="A17:D17"/>
    <mergeCell ref="F17:I17"/>
    <mergeCell ref="B18:C18"/>
    <mergeCell ref="B36:C36"/>
    <mergeCell ref="G36:H36"/>
    <mergeCell ref="A134:B134"/>
    <mergeCell ref="B98:C98"/>
    <mergeCell ref="G98:H98"/>
    <mergeCell ref="B107:C107"/>
    <mergeCell ref="G107:H107"/>
    <mergeCell ref="B116:C116"/>
    <mergeCell ref="G116:H116"/>
    <mergeCell ref="B125:C125"/>
    <mergeCell ref="G125:H125"/>
    <mergeCell ref="B45:C45"/>
    <mergeCell ref="G45:H45"/>
    <mergeCell ref="B53:C53"/>
    <mergeCell ref="G53:H53"/>
    <mergeCell ref="B71:C71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B3:I16">
      <formula1>$M$3:$M$16</formula1>
    </dataValidation>
    <dataValidation type="list" allowBlank="1" showInputMessage="1" showErrorMessage="1" sqref="M3:M7 M13:M16">
      <formula1>$B$2:$B$15</formula1>
    </dataValidation>
    <dataValidation type="list" allowBlank="1" showInputMessage="1" showErrorMessage="1" sqref="M11">
      <formula1>$E$2:$E$6</formula1>
    </dataValidation>
  </dataValidations>
  <hyperlinks>
    <hyperlink ref="K2:L6" location="GİRİŞ!A1" display="GİRİŞ"/>
    <hyperlink ref="K2" location="Sayfa1!A1" display="Sayfa1!A1"/>
    <hyperlink ref="M1" location="GİRİŞ!A1" display="ANASAYFA"/>
  </hyperlinks>
  <pageMargins left="0.31496062992125984" right="0" top="0.35433070866141736" bottom="0.15748031496062992" header="0.31496062992125984" footer="0.31496062992125984"/>
  <pageSetup paperSize="9" scale="80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zoomScaleNormal="80" workbookViewId="0">
      <selection sqref="A1:I1"/>
    </sheetView>
  </sheetViews>
  <sheetFormatPr defaultRowHeight="15" x14ac:dyDescent="0.25"/>
  <cols>
    <col min="1" max="1" width="25.85546875" style="2" bestFit="1" customWidth="1"/>
    <col min="2" max="3" width="3" style="2" bestFit="1" customWidth="1"/>
    <col min="4" max="4" width="30.28515625" style="2" bestFit="1" customWidth="1"/>
    <col min="5" max="5" width="1.85546875" style="2" customWidth="1"/>
    <col min="6" max="6" width="25.85546875" style="2" bestFit="1" customWidth="1"/>
    <col min="7" max="7" width="3" style="2" bestFit="1" customWidth="1"/>
    <col min="8" max="8" width="3" style="2" customWidth="1"/>
    <col min="9" max="9" width="25.85546875" style="2" bestFit="1" customWidth="1"/>
    <col min="10" max="11" width="9.140625" style="2" hidden="1" customWidth="1"/>
    <col min="12" max="12" width="49" style="14" hidden="1" customWidth="1"/>
    <col min="13" max="13" width="4.140625" style="16" hidden="1" customWidth="1"/>
    <col min="14" max="21" width="0" style="2" hidden="1" customWidth="1"/>
    <col min="22" max="16384" width="9.140625" style="2"/>
  </cols>
  <sheetData>
    <row r="1" spans="1:13" s="46" customFormat="1" ht="23.1" customHeight="1" x14ac:dyDescent="0.25">
      <c r="A1" s="70" t="s">
        <v>129</v>
      </c>
      <c r="B1" s="71"/>
      <c r="C1" s="71"/>
      <c r="D1" s="71"/>
      <c r="E1" s="71"/>
      <c r="F1" s="71"/>
      <c r="G1" s="71"/>
      <c r="H1" s="71"/>
      <c r="I1" s="72"/>
      <c r="L1" s="36" t="s">
        <v>53</v>
      </c>
      <c r="M1" s="16"/>
    </row>
    <row r="2" spans="1:13" s="4" customFormat="1" ht="23.1" customHeight="1" thickBot="1" x14ac:dyDescent="0.4">
      <c r="A2" s="47" t="s">
        <v>29</v>
      </c>
      <c r="B2" s="62" t="s">
        <v>0</v>
      </c>
      <c r="C2" s="73"/>
      <c r="D2" s="73"/>
      <c r="E2" s="73"/>
      <c r="F2" s="73"/>
      <c r="G2" s="73"/>
      <c r="H2" s="73"/>
      <c r="I2" s="73"/>
      <c r="J2" s="63" t="s">
        <v>30</v>
      </c>
      <c r="K2" s="63"/>
      <c r="L2" s="18" t="s">
        <v>37</v>
      </c>
      <c r="M2" s="15"/>
    </row>
    <row r="3" spans="1:13" s="4" customFormat="1" ht="23.1" customHeight="1" thickTop="1" thickBot="1" x14ac:dyDescent="0.4">
      <c r="A3" s="19">
        <v>1</v>
      </c>
      <c r="B3" s="68" t="s">
        <v>138</v>
      </c>
      <c r="C3" s="69"/>
      <c r="D3" s="69"/>
      <c r="E3" s="69"/>
      <c r="F3" s="69"/>
      <c r="G3" s="69"/>
      <c r="H3" s="69"/>
      <c r="I3" s="69"/>
      <c r="J3" s="63"/>
      <c r="K3" s="63"/>
      <c r="L3" s="41" t="s">
        <v>130</v>
      </c>
      <c r="M3" s="15">
        <v>1</v>
      </c>
    </row>
    <row r="4" spans="1:13" s="4" customFormat="1" ht="23.1" customHeight="1" thickTop="1" thickBot="1" x14ac:dyDescent="0.4">
      <c r="A4" s="19">
        <v>2</v>
      </c>
      <c r="B4" s="68" t="s">
        <v>141</v>
      </c>
      <c r="C4" s="69"/>
      <c r="D4" s="69"/>
      <c r="E4" s="69"/>
      <c r="F4" s="69"/>
      <c r="G4" s="69"/>
      <c r="H4" s="69"/>
      <c r="I4" s="69"/>
      <c r="J4" s="63"/>
      <c r="K4" s="63"/>
      <c r="L4" s="44" t="s">
        <v>131</v>
      </c>
      <c r="M4" s="15">
        <v>2</v>
      </c>
    </row>
    <row r="5" spans="1:13" s="4" customFormat="1" ht="23.1" customHeight="1" thickTop="1" thickBot="1" x14ac:dyDescent="0.4">
      <c r="A5" s="19">
        <v>3</v>
      </c>
      <c r="B5" s="68" t="s">
        <v>139</v>
      </c>
      <c r="C5" s="69"/>
      <c r="D5" s="69"/>
      <c r="E5" s="69"/>
      <c r="F5" s="69"/>
      <c r="G5" s="69"/>
      <c r="H5" s="69"/>
      <c r="I5" s="69"/>
      <c r="J5" s="63"/>
      <c r="K5" s="63"/>
      <c r="L5" s="44" t="s">
        <v>142</v>
      </c>
      <c r="M5" s="15">
        <v>3</v>
      </c>
    </row>
    <row r="6" spans="1:13" s="4" customFormat="1" ht="23.1" customHeight="1" thickTop="1" thickBot="1" x14ac:dyDescent="0.4">
      <c r="A6" s="19">
        <v>4</v>
      </c>
      <c r="B6" s="68" t="s">
        <v>132</v>
      </c>
      <c r="C6" s="69"/>
      <c r="D6" s="69"/>
      <c r="E6" s="69"/>
      <c r="F6" s="69"/>
      <c r="G6" s="69"/>
      <c r="H6" s="69"/>
      <c r="I6" s="69"/>
      <c r="J6" s="63"/>
      <c r="K6" s="63"/>
      <c r="L6" s="45" t="s">
        <v>132</v>
      </c>
      <c r="M6" s="15">
        <v>4</v>
      </c>
    </row>
    <row r="7" spans="1:13" s="4" customFormat="1" ht="23.1" customHeight="1" thickTop="1" thickBot="1" x14ac:dyDescent="0.4">
      <c r="A7" s="19">
        <v>5</v>
      </c>
      <c r="B7" s="68" t="s">
        <v>142</v>
      </c>
      <c r="C7" s="69"/>
      <c r="D7" s="69"/>
      <c r="E7" s="69"/>
      <c r="F7" s="69"/>
      <c r="G7" s="69"/>
      <c r="H7" s="69"/>
      <c r="I7" s="69"/>
      <c r="L7" s="45" t="s">
        <v>133</v>
      </c>
      <c r="M7" s="15">
        <v>5</v>
      </c>
    </row>
    <row r="8" spans="1:13" s="4" customFormat="1" ht="23.1" customHeight="1" thickTop="1" thickBot="1" x14ac:dyDescent="0.4">
      <c r="A8" s="19">
        <v>6</v>
      </c>
      <c r="B8" s="68" t="s">
        <v>137</v>
      </c>
      <c r="C8" s="69"/>
      <c r="D8" s="69"/>
      <c r="E8" s="69"/>
      <c r="F8" s="69"/>
      <c r="G8" s="69"/>
      <c r="H8" s="69"/>
      <c r="I8" s="69"/>
      <c r="L8" s="44" t="s">
        <v>134</v>
      </c>
      <c r="M8" s="15">
        <v>6</v>
      </c>
    </row>
    <row r="9" spans="1:13" s="4" customFormat="1" ht="23.1" customHeight="1" thickTop="1" thickBot="1" x14ac:dyDescent="0.4">
      <c r="A9" s="19">
        <v>7</v>
      </c>
      <c r="B9" s="68" t="s">
        <v>140</v>
      </c>
      <c r="C9" s="69"/>
      <c r="D9" s="69"/>
      <c r="E9" s="69"/>
      <c r="F9" s="69"/>
      <c r="G9" s="69"/>
      <c r="H9" s="69"/>
      <c r="I9" s="69"/>
      <c r="L9" s="41" t="s">
        <v>135</v>
      </c>
      <c r="M9" s="15">
        <v>7</v>
      </c>
    </row>
    <row r="10" spans="1:13" s="4" customFormat="1" ht="23.1" customHeight="1" thickTop="1" thickBot="1" x14ac:dyDescent="0.4">
      <c r="A10" s="19">
        <v>8</v>
      </c>
      <c r="B10" s="74" t="s">
        <v>130</v>
      </c>
      <c r="C10" s="75"/>
      <c r="D10" s="75"/>
      <c r="E10" s="75"/>
      <c r="F10" s="75"/>
      <c r="G10" s="75"/>
      <c r="H10" s="75"/>
      <c r="I10" s="75"/>
      <c r="L10" s="44" t="s">
        <v>136</v>
      </c>
      <c r="M10" s="15">
        <v>8</v>
      </c>
    </row>
    <row r="11" spans="1:13" s="4" customFormat="1" ht="23.1" customHeight="1" thickTop="1" thickBot="1" x14ac:dyDescent="0.4">
      <c r="A11" s="19">
        <v>9</v>
      </c>
      <c r="B11" s="68" t="s">
        <v>134</v>
      </c>
      <c r="C11" s="69"/>
      <c r="D11" s="69"/>
      <c r="E11" s="69"/>
      <c r="F11" s="69"/>
      <c r="G11" s="69"/>
      <c r="H11" s="69"/>
      <c r="I11" s="69"/>
      <c r="L11" s="45" t="s">
        <v>137</v>
      </c>
      <c r="M11" s="15">
        <v>9</v>
      </c>
    </row>
    <row r="12" spans="1:13" s="4" customFormat="1" ht="23.1" customHeight="1" thickTop="1" thickBot="1" x14ac:dyDescent="0.4">
      <c r="A12" s="19">
        <v>10</v>
      </c>
      <c r="B12" s="68" t="s">
        <v>135</v>
      </c>
      <c r="C12" s="69"/>
      <c r="D12" s="69"/>
      <c r="E12" s="69"/>
      <c r="F12" s="69"/>
      <c r="G12" s="69"/>
      <c r="H12" s="69"/>
      <c r="I12" s="69"/>
      <c r="L12" s="44" t="s">
        <v>138</v>
      </c>
      <c r="M12" s="15">
        <v>10</v>
      </c>
    </row>
    <row r="13" spans="1:13" s="4" customFormat="1" ht="23.1" customHeight="1" thickTop="1" thickBot="1" x14ac:dyDescent="0.4">
      <c r="A13" s="19">
        <v>11</v>
      </c>
      <c r="B13" s="68" t="s">
        <v>133</v>
      </c>
      <c r="C13" s="69"/>
      <c r="D13" s="69"/>
      <c r="E13" s="69"/>
      <c r="F13" s="69"/>
      <c r="G13" s="69"/>
      <c r="H13" s="69"/>
      <c r="I13" s="69"/>
      <c r="L13" s="41" t="s">
        <v>139</v>
      </c>
      <c r="M13" s="15">
        <v>11</v>
      </c>
    </row>
    <row r="14" spans="1:13" s="4" customFormat="1" ht="23.1" customHeight="1" thickTop="1" thickBot="1" x14ac:dyDescent="0.4">
      <c r="A14" s="19">
        <v>12</v>
      </c>
      <c r="B14" s="68" t="s">
        <v>131</v>
      </c>
      <c r="C14" s="69"/>
      <c r="D14" s="69"/>
      <c r="E14" s="69"/>
      <c r="F14" s="69"/>
      <c r="G14" s="69"/>
      <c r="H14" s="69"/>
      <c r="I14" s="69"/>
      <c r="L14" s="45" t="s">
        <v>140</v>
      </c>
      <c r="M14" s="15">
        <v>12</v>
      </c>
    </row>
    <row r="15" spans="1:13" s="4" customFormat="1" ht="23.1" customHeight="1" thickTop="1" thickBot="1" x14ac:dyDescent="0.4">
      <c r="A15" s="19">
        <v>13</v>
      </c>
      <c r="B15" s="68" t="s">
        <v>136</v>
      </c>
      <c r="C15" s="69"/>
      <c r="D15" s="69"/>
      <c r="E15" s="69"/>
      <c r="F15" s="69"/>
      <c r="G15" s="69"/>
      <c r="H15" s="69"/>
      <c r="I15" s="69"/>
      <c r="L15" s="41" t="s">
        <v>141</v>
      </c>
      <c r="M15" s="15">
        <v>13</v>
      </c>
    </row>
    <row r="16" spans="1:13" s="4" customFormat="1" ht="23.1" customHeight="1" thickTop="1" thickBot="1" x14ac:dyDescent="0.4">
      <c r="A16" s="19">
        <v>14</v>
      </c>
      <c r="B16" s="59" t="s">
        <v>31</v>
      </c>
      <c r="C16" s="59"/>
      <c r="D16" s="59"/>
      <c r="E16" s="59"/>
      <c r="F16" s="59"/>
      <c r="G16" s="59"/>
      <c r="H16" s="59"/>
      <c r="I16" s="59"/>
      <c r="L16" s="14"/>
      <c r="M16" s="17"/>
    </row>
    <row r="17" spans="1:13" s="1" customFormat="1" ht="15.75" thickTop="1" x14ac:dyDescent="0.25">
      <c r="A17" s="65" t="s">
        <v>43</v>
      </c>
      <c r="B17" s="65"/>
      <c r="C17" s="65"/>
      <c r="D17" s="65"/>
      <c r="E17" s="26" t="s">
        <v>1</v>
      </c>
      <c r="F17" s="65" t="s">
        <v>44</v>
      </c>
      <c r="G17" s="65"/>
      <c r="H17" s="65"/>
      <c r="I17" s="65"/>
      <c r="L17" s="14"/>
      <c r="M17" s="17"/>
    </row>
    <row r="18" spans="1:13" s="1" customFormat="1" ht="14.45" customHeight="1" x14ac:dyDescent="0.25">
      <c r="A18" s="21" t="s">
        <v>2</v>
      </c>
      <c r="B18" s="67" t="s">
        <v>3</v>
      </c>
      <c r="C18" s="67"/>
      <c r="D18" s="22"/>
      <c r="E18" s="23" t="s">
        <v>1</v>
      </c>
      <c r="F18" s="21" t="s">
        <v>16</v>
      </c>
      <c r="G18" s="67" t="s">
        <v>3</v>
      </c>
      <c r="H18" s="67"/>
      <c r="I18" s="22"/>
      <c r="L18" s="14"/>
      <c r="M18" s="17"/>
    </row>
    <row r="19" spans="1:13" s="1" customFormat="1" ht="14.45" customHeight="1" x14ac:dyDescent="0.25">
      <c r="A19" s="24" t="str">
        <f t="shared" ref="A19:A24" si="0">B10</f>
        <v xml:space="preserve">YENİÇAĞA SPOR </v>
      </c>
      <c r="B19" s="24" t="s">
        <v>1</v>
      </c>
      <c r="C19" s="24"/>
      <c r="D19" s="24" t="str">
        <f>B9</f>
        <v xml:space="preserve">KARAPINAR BELEDİYESPOR </v>
      </c>
      <c r="E19" s="23"/>
      <c r="F19" s="24" t="str">
        <f t="shared" ref="F19:F24" si="1">D19</f>
        <v xml:space="preserve">KARAPINAR BELEDİYESPOR </v>
      </c>
      <c r="G19" s="24" t="s">
        <v>1</v>
      </c>
      <c r="H19" s="24" t="s">
        <v>1</v>
      </c>
      <c r="I19" s="24" t="str">
        <f t="shared" ref="I19:I24" si="2">A19</f>
        <v xml:space="preserve">YENİÇAĞA SPOR </v>
      </c>
      <c r="L19" s="14"/>
      <c r="M19" s="17"/>
    </row>
    <row r="20" spans="1:13" s="1" customFormat="1" ht="14.45" customHeight="1" x14ac:dyDescent="0.25">
      <c r="A20" s="24" t="str">
        <f t="shared" si="0"/>
        <v xml:space="preserve">ANADOLU ÜNİVERSİTESİ SPOR </v>
      </c>
      <c r="B20" s="24"/>
      <c r="C20" s="24"/>
      <c r="D20" s="24" t="str">
        <f>B8</f>
        <v>KIRŞEHİR ÇAYAĞZI S.</v>
      </c>
      <c r="E20" s="23"/>
      <c r="F20" s="24" t="str">
        <f t="shared" si="1"/>
        <v>KIRŞEHİR ÇAYAĞZI S.</v>
      </c>
      <c r="G20" s="24"/>
      <c r="H20" s="24"/>
      <c r="I20" s="24" t="str">
        <f t="shared" si="2"/>
        <v xml:space="preserve">ANADOLU ÜNİVERSİTESİ SPOR </v>
      </c>
      <c r="L20" s="14"/>
      <c r="M20" s="17"/>
    </row>
    <row r="21" spans="1:13" s="1" customFormat="1" ht="14.45" customHeight="1" x14ac:dyDescent="0.25">
      <c r="A21" s="24" t="str">
        <f t="shared" si="0"/>
        <v>KIRIKKALE BÜYÜK ANADOLU S.</v>
      </c>
      <c r="B21" s="24"/>
      <c r="C21" s="24"/>
      <c r="D21" s="24" t="str">
        <f>B7</f>
        <v>KEÇİÖREN BLD. BAĞLUM S.</v>
      </c>
      <c r="E21" s="23"/>
      <c r="F21" s="24" t="str">
        <f t="shared" si="1"/>
        <v>KEÇİÖREN BLD. BAĞLUM S.</v>
      </c>
      <c r="G21" s="24"/>
      <c r="H21" s="24"/>
      <c r="I21" s="24" t="str">
        <f t="shared" si="2"/>
        <v>KIRIKKALE BÜYÜK ANADOLU S.</v>
      </c>
      <c r="L21" s="14"/>
      <c r="M21" s="17"/>
    </row>
    <row r="22" spans="1:13" s="1" customFormat="1" ht="14.45" customHeight="1" x14ac:dyDescent="0.25">
      <c r="A22" s="24" t="str">
        <f t="shared" si="0"/>
        <v xml:space="preserve">ANKARA DSİ SPOR </v>
      </c>
      <c r="B22" s="24"/>
      <c r="C22" s="24"/>
      <c r="D22" s="24" t="str">
        <f>B6</f>
        <v xml:space="preserve">1926 POLATLI BELEDİYE SPOR </v>
      </c>
      <c r="E22" s="23"/>
      <c r="F22" s="24" t="str">
        <f t="shared" si="1"/>
        <v xml:space="preserve">1926 POLATLI BELEDİYE SPOR </v>
      </c>
      <c r="G22" s="24"/>
      <c r="H22" s="24"/>
      <c r="I22" s="24" t="str">
        <f t="shared" si="2"/>
        <v xml:space="preserve">ANKARA DSİ SPOR </v>
      </c>
      <c r="L22" s="14"/>
      <c r="M22" s="17"/>
    </row>
    <row r="23" spans="1:13" s="1" customFormat="1" ht="14.45" customHeight="1" x14ac:dyDescent="0.25">
      <c r="A23" s="24" t="str">
        <f t="shared" si="0"/>
        <v xml:space="preserve">ÇUBUKSPOR FUTBOL A.Ş.  </v>
      </c>
      <c r="B23" s="24"/>
      <c r="C23" s="24"/>
      <c r="D23" s="24" t="str">
        <f>B5</f>
        <v xml:space="preserve">AKŞEHİR SPOR </v>
      </c>
      <c r="E23" s="23"/>
      <c r="F23" s="24" t="str">
        <f t="shared" si="1"/>
        <v xml:space="preserve">AKŞEHİR SPOR </v>
      </c>
      <c r="G23" s="24"/>
      <c r="H23" s="24"/>
      <c r="I23" s="24" t="str">
        <f t="shared" si="2"/>
        <v xml:space="preserve">ÇUBUKSPOR FUTBOL A.Ş.  </v>
      </c>
      <c r="L23" s="14"/>
      <c r="M23" s="17"/>
    </row>
    <row r="24" spans="1:13" s="1" customFormat="1" ht="14.45" customHeight="1" x14ac:dyDescent="0.25">
      <c r="A24" s="24" t="str">
        <f t="shared" si="0"/>
        <v xml:space="preserve">SANDIKLISPOR </v>
      </c>
      <c r="B24" s="24"/>
      <c r="C24" s="24"/>
      <c r="D24" s="24" t="str">
        <f>B4</f>
        <v xml:space="preserve">KARAMAN BELEDİYESPOR </v>
      </c>
      <c r="E24" s="23"/>
      <c r="F24" s="24" t="str">
        <f t="shared" si="1"/>
        <v xml:space="preserve">KARAMAN BELEDİYESPOR </v>
      </c>
      <c r="G24" s="24"/>
      <c r="H24" s="24"/>
      <c r="I24" s="24" t="str">
        <f t="shared" si="2"/>
        <v xml:space="preserve">SANDIKLISPOR </v>
      </c>
      <c r="L24" s="14"/>
      <c r="M24" s="17"/>
    </row>
    <row r="25" spans="1:13" s="1" customFormat="1" ht="14.45" customHeight="1" x14ac:dyDescent="0.25">
      <c r="A25" s="24" t="str">
        <f>B3</f>
        <v xml:space="preserve">SARAYÖNÜ BELEDİYESPOR </v>
      </c>
      <c r="B25" s="24"/>
      <c r="C25" s="24"/>
      <c r="D25" s="24" t="str">
        <f>B16</f>
        <v>BAY</v>
      </c>
      <c r="E25" s="23"/>
      <c r="F25" s="24" t="str">
        <f>D25</f>
        <v>BAY</v>
      </c>
      <c r="G25" s="24"/>
      <c r="H25" s="24"/>
      <c r="I25" s="24" t="str">
        <f>A25</f>
        <v xml:space="preserve">SARAYÖNÜ BELEDİYESPOR </v>
      </c>
      <c r="L25" s="14"/>
      <c r="M25" s="17"/>
    </row>
    <row r="26" spans="1:13" s="1" customFormat="1" ht="14.45" customHeight="1" x14ac:dyDescent="0.25">
      <c r="A26" s="23" t="s">
        <v>1</v>
      </c>
      <c r="B26" s="23"/>
      <c r="C26" s="23"/>
      <c r="D26" s="23"/>
      <c r="E26" s="23"/>
      <c r="F26" s="23"/>
      <c r="G26" s="23"/>
      <c r="H26" s="23"/>
      <c r="I26" s="23"/>
      <c r="L26" s="14"/>
      <c r="M26" s="17"/>
    </row>
    <row r="27" spans="1:13" s="1" customFormat="1" ht="14.45" customHeight="1" x14ac:dyDescent="0.25">
      <c r="A27" s="21" t="s">
        <v>4</v>
      </c>
      <c r="B27" s="67" t="s">
        <v>3</v>
      </c>
      <c r="C27" s="67"/>
      <c r="D27" s="22"/>
      <c r="E27" s="23"/>
      <c r="F27" s="21" t="s">
        <v>17</v>
      </c>
      <c r="G27" s="67" t="s">
        <v>3</v>
      </c>
      <c r="H27" s="67"/>
      <c r="I27" s="22"/>
      <c r="L27" s="14"/>
      <c r="M27" s="17"/>
    </row>
    <row r="28" spans="1:13" s="1" customFormat="1" ht="14.45" customHeight="1" x14ac:dyDescent="0.25">
      <c r="A28" s="24" t="str">
        <f t="shared" ref="A28:A34" si="3">B4</f>
        <v xml:space="preserve">KARAMAN BELEDİYESPOR </v>
      </c>
      <c r="B28" s="24"/>
      <c r="C28" s="24"/>
      <c r="D28" s="24" t="str">
        <f>B3</f>
        <v xml:space="preserve">SARAYÖNÜ BELEDİYESPOR </v>
      </c>
      <c r="E28" s="23"/>
      <c r="F28" s="24" t="str">
        <f t="shared" ref="F28:F34" si="4">D28</f>
        <v xml:space="preserve">SARAYÖNÜ BELEDİYESPOR </v>
      </c>
      <c r="G28" s="24" t="s">
        <v>1</v>
      </c>
      <c r="H28" s="24" t="s">
        <v>1</v>
      </c>
      <c r="I28" s="24" t="str">
        <f t="shared" ref="I28:I34" si="5">A28</f>
        <v xml:space="preserve">KARAMAN BELEDİYESPOR </v>
      </c>
      <c r="L28" s="14"/>
      <c r="M28" s="17"/>
    </row>
    <row r="29" spans="1:13" s="1" customFormat="1" ht="14.45" customHeight="1" x14ac:dyDescent="0.25">
      <c r="A29" s="24" t="str">
        <f t="shared" si="3"/>
        <v xml:space="preserve">AKŞEHİR SPOR </v>
      </c>
      <c r="B29" s="24"/>
      <c r="C29" s="24"/>
      <c r="D29" s="24" t="str">
        <f>B15</f>
        <v xml:space="preserve">SANDIKLISPOR </v>
      </c>
      <c r="E29" s="23"/>
      <c r="F29" s="24" t="str">
        <f t="shared" si="4"/>
        <v xml:space="preserve">SANDIKLISPOR </v>
      </c>
      <c r="G29" s="24"/>
      <c r="H29" s="24"/>
      <c r="I29" s="24" t="str">
        <f t="shared" si="5"/>
        <v xml:space="preserve">AKŞEHİR SPOR </v>
      </c>
      <c r="L29" s="14"/>
      <c r="M29" s="17"/>
    </row>
    <row r="30" spans="1:13" s="1" customFormat="1" ht="14.45" customHeight="1" x14ac:dyDescent="0.25">
      <c r="A30" s="24" t="str">
        <f t="shared" si="3"/>
        <v xml:space="preserve">1926 POLATLI BELEDİYE SPOR </v>
      </c>
      <c r="B30" s="24"/>
      <c r="C30" s="24"/>
      <c r="D30" s="24" t="str">
        <f>B14</f>
        <v xml:space="preserve">ÇUBUKSPOR FUTBOL A.Ş.  </v>
      </c>
      <c r="E30" s="23"/>
      <c r="F30" s="24" t="str">
        <f t="shared" si="4"/>
        <v xml:space="preserve">ÇUBUKSPOR FUTBOL A.Ş.  </v>
      </c>
      <c r="G30" s="24"/>
      <c r="H30" s="24"/>
      <c r="I30" s="24" t="str">
        <f t="shared" si="5"/>
        <v xml:space="preserve">1926 POLATLI BELEDİYE SPOR </v>
      </c>
      <c r="L30" s="14"/>
      <c r="M30" s="17"/>
    </row>
    <row r="31" spans="1:13" s="1" customFormat="1" ht="14.45" customHeight="1" x14ac:dyDescent="0.25">
      <c r="A31" s="24" t="str">
        <f t="shared" si="3"/>
        <v>KEÇİÖREN BLD. BAĞLUM S.</v>
      </c>
      <c r="B31" s="24"/>
      <c r="C31" s="24"/>
      <c r="D31" s="24" t="str">
        <f>B13</f>
        <v xml:space="preserve">ANKARA DSİ SPOR </v>
      </c>
      <c r="E31" s="23"/>
      <c r="F31" s="24" t="str">
        <f t="shared" si="4"/>
        <v xml:space="preserve">ANKARA DSİ SPOR </v>
      </c>
      <c r="G31" s="24"/>
      <c r="H31" s="24"/>
      <c r="I31" s="24" t="str">
        <f t="shared" si="5"/>
        <v>KEÇİÖREN BLD. BAĞLUM S.</v>
      </c>
      <c r="L31" s="14"/>
      <c r="M31" s="17"/>
    </row>
    <row r="32" spans="1:13" s="1" customFormat="1" ht="14.45" customHeight="1" x14ac:dyDescent="0.25">
      <c r="A32" s="24" t="str">
        <f t="shared" si="3"/>
        <v>KIRŞEHİR ÇAYAĞZI S.</v>
      </c>
      <c r="B32" s="24"/>
      <c r="C32" s="24"/>
      <c r="D32" s="24" t="str">
        <f>B12</f>
        <v>KIRIKKALE BÜYÜK ANADOLU S.</v>
      </c>
      <c r="E32" s="23"/>
      <c r="F32" s="24" t="str">
        <f t="shared" si="4"/>
        <v>KIRIKKALE BÜYÜK ANADOLU S.</v>
      </c>
      <c r="G32" s="24"/>
      <c r="H32" s="24"/>
      <c r="I32" s="24" t="str">
        <f t="shared" si="5"/>
        <v>KIRŞEHİR ÇAYAĞZI S.</v>
      </c>
      <c r="L32" s="14"/>
      <c r="M32" s="17"/>
    </row>
    <row r="33" spans="1:13" s="1" customFormat="1" ht="14.45" customHeight="1" x14ac:dyDescent="0.25">
      <c r="A33" s="24" t="str">
        <f t="shared" si="3"/>
        <v xml:space="preserve">KARAPINAR BELEDİYESPOR </v>
      </c>
      <c r="B33" s="24"/>
      <c r="C33" s="24"/>
      <c r="D33" s="24" t="str">
        <f>B11</f>
        <v xml:space="preserve">ANADOLU ÜNİVERSİTESİ SPOR </v>
      </c>
      <c r="E33" s="23"/>
      <c r="F33" s="24" t="str">
        <f t="shared" si="4"/>
        <v xml:space="preserve">ANADOLU ÜNİVERSİTESİ SPOR </v>
      </c>
      <c r="G33" s="24"/>
      <c r="H33" s="24"/>
      <c r="I33" s="24" t="str">
        <f t="shared" si="5"/>
        <v xml:space="preserve">KARAPINAR BELEDİYESPOR </v>
      </c>
      <c r="L33" s="14"/>
      <c r="M33" s="17"/>
    </row>
    <row r="34" spans="1:13" s="1" customFormat="1" ht="14.45" customHeight="1" x14ac:dyDescent="0.25">
      <c r="A34" s="24" t="str">
        <f t="shared" si="3"/>
        <v xml:space="preserve">YENİÇAĞA SPOR </v>
      </c>
      <c r="B34" s="24"/>
      <c r="C34" s="24"/>
      <c r="D34" s="24" t="str">
        <f>B16</f>
        <v>BAY</v>
      </c>
      <c r="E34" s="23"/>
      <c r="F34" s="24" t="str">
        <f t="shared" si="4"/>
        <v>BAY</v>
      </c>
      <c r="G34" s="24"/>
      <c r="H34" s="24"/>
      <c r="I34" s="24" t="str">
        <f t="shared" si="5"/>
        <v xml:space="preserve">YENİÇAĞA SPOR </v>
      </c>
      <c r="L34" s="14"/>
      <c r="M34" s="17"/>
    </row>
    <row r="35" spans="1:13" s="1" customFormat="1" ht="14.45" customHeight="1" x14ac:dyDescent="0.25">
      <c r="A35" s="23" t="s">
        <v>1</v>
      </c>
      <c r="B35" s="23"/>
      <c r="C35" s="23"/>
      <c r="D35" s="23"/>
      <c r="E35" s="23"/>
      <c r="F35" s="23"/>
      <c r="G35" s="23"/>
      <c r="H35" s="23"/>
      <c r="I35" s="23"/>
      <c r="L35" s="14"/>
      <c r="M35" s="17"/>
    </row>
    <row r="36" spans="1:13" s="1" customFormat="1" ht="14.45" customHeight="1" x14ac:dyDescent="0.25">
      <c r="A36" s="21" t="s">
        <v>5</v>
      </c>
      <c r="B36" s="67" t="s">
        <v>3</v>
      </c>
      <c r="C36" s="67"/>
      <c r="D36" s="22"/>
      <c r="E36" s="23"/>
      <c r="F36" s="21" t="s">
        <v>18</v>
      </c>
      <c r="G36" s="67" t="s">
        <v>3</v>
      </c>
      <c r="H36" s="67"/>
      <c r="I36" s="22"/>
      <c r="L36" s="14"/>
      <c r="M36" s="17"/>
    </row>
    <row r="37" spans="1:13" s="1" customFormat="1" ht="14.45" customHeight="1" x14ac:dyDescent="0.25">
      <c r="A37" s="24" t="str">
        <f>B3</f>
        <v xml:space="preserve">SARAYÖNÜ BELEDİYESPOR </v>
      </c>
      <c r="B37" s="24"/>
      <c r="C37" s="24"/>
      <c r="D37" s="24" t="str">
        <f>B5</f>
        <v xml:space="preserve">AKŞEHİR SPOR </v>
      </c>
      <c r="E37" s="23"/>
      <c r="F37" s="24" t="str">
        <f t="shared" ref="F37:F43" si="6">D37</f>
        <v xml:space="preserve">AKŞEHİR SPOR </v>
      </c>
      <c r="G37" s="24" t="s">
        <v>1</v>
      </c>
      <c r="H37" s="24" t="s">
        <v>1</v>
      </c>
      <c r="I37" s="24" t="str">
        <f t="shared" ref="I37:I43" si="7">A37</f>
        <v xml:space="preserve">SARAYÖNÜ BELEDİYESPOR </v>
      </c>
      <c r="L37" s="14"/>
      <c r="M37" s="17"/>
    </row>
    <row r="38" spans="1:13" s="1" customFormat="1" ht="14.45" customHeight="1" x14ac:dyDescent="0.25">
      <c r="A38" s="24" t="str">
        <f>B11</f>
        <v xml:space="preserve">ANADOLU ÜNİVERSİTESİ SPOR </v>
      </c>
      <c r="B38" s="24"/>
      <c r="C38" s="24"/>
      <c r="D38" s="24" t="str">
        <f>B10</f>
        <v xml:space="preserve">YENİÇAĞA SPOR </v>
      </c>
      <c r="E38" s="23"/>
      <c r="F38" s="24" t="str">
        <f t="shared" si="6"/>
        <v xml:space="preserve">YENİÇAĞA SPOR </v>
      </c>
      <c r="G38" s="24"/>
      <c r="H38" s="24"/>
      <c r="I38" s="24" t="str">
        <f t="shared" si="7"/>
        <v xml:space="preserve">ANADOLU ÜNİVERSİTESİ SPOR </v>
      </c>
      <c r="L38" s="14"/>
      <c r="M38" s="17"/>
    </row>
    <row r="39" spans="1:13" s="1" customFormat="1" ht="14.45" customHeight="1" x14ac:dyDescent="0.25">
      <c r="A39" s="24" t="str">
        <f>B12</f>
        <v>KIRIKKALE BÜYÜK ANADOLU S.</v>
      </c>
      <c r="B39" s="24"/>
      <c r="C39" s="24"/>
      <c r="D39" s="24" t="str">
        <f>B9</f>
        <v xml:space="preserve">KARAPINAR BELEDİYESPOR </v>
      </c>
      <c r="E39" s="23"/>
      <c r="F39" s="24" t="str">
        <f t="shared" si="6"/>
        <v xml:space="preserve">KARAPINAR BELEDİYESPOR </v>
      </c>
      <c r="G39" s="24"/>
      <c r="H39" s="24"/>
      <c r="I39" s="24" t="str">
        <f t="shared" si="7"/>
        <v>KIRIKKALE BÜYÜK ANADOLU S.</v>
      </c>
      <c r="L39" s="14"/>
      <c r="M39" s="17"/>
    </row>
    <row r="40" spans="1:13" s="1" customFormat="1" ht="14.45" customHeight="1" x14ac:dyDescent="0.25">
      <c r="A40" s="24" t="str">
        <f>B13</f>
        <v xml:space="preserve">ANKARA DSİ SPOR </v>
      </c>
      <c r="B40" s="24"/>
      <c r="C40" s="24"/>
      <c r="D40" s="24" t="str">
        <f>B8</f>
        <v>KIRŞEHİR ÇAYAĞZI S.</v>
      </c>
      <c r="E40" s="23"/>
      <c r="F40" s="24" t="str">
        <f t="shared" si="6"/>
        <v>KIRŞEHİR ÇAYAĞZI S.</v>
      </c>
      <c r="G40" s="24"/>
      <c r="H40" s="24"/>
      <c r="I40" s="24" t="str">
        <f t="shared" si="7"/>
        <v xml:space="preserve">ANKARA DSİ SPOR </v>
      </c>
      <c r="L40" s="14"/>
      <c r="M40" s="17"/>
    </row>
    <row r="41" spans="1:13" s="1" customFormat="1" ht="14.45" customHeight="1" x14ac:dyDescent="0.25">
      <c r="A41" s="24" t="str">
        <f>B14</f>
        <v xml:space="preserve">ÇUBUKSPOR FUTBOL A.Ş.  </v>
      </c>
      <c r="B41" s="24"/>
      <c r="C41" s="24"/>
      <c r="D41" s="24" t="str">
        <f>B7</f>
        <v>KEÇİÖREN BLD. BAĞLUM S.</v>
      </c>
      <c r="E41" s="23"/>
      <c r="F41" s="24" t="str">
        <f t="shared" si="6"/>
        <v>KEÇİÖREN BLD. BAĞLUM S.</v>
      </c>
      <c r="G41" s="24"/>
      <c r="H41" s="24"/>
      <c r="I41" s="24" t="str">
        <f t="shared" si="7"/>
        <v xml:space="preserve">ÇUBUKSPOR FUTBOL A.Ş.  </v>
      </c>
      <c r="L41" s="14"/>
      <c r="M41" s="17"/>
    </row>
    <row r="42" spans="1:13" s="1" customFormat="1" ht="14.45" customHeight="1" x14ac:dyDescent="0.25">
      <c r="A42" s="24" t="str">
        <f>B15</f>
        <v xml:space="preserve">SANDIKLISPOR </v>
      </c>
      <c r="B42" s="24"/>
      <c r="C42" s="24"/>
      <c r="D42" s="24" t="str">
        <f>B6</f>
        <v xml:space="preserve">1926 POLATLI BELEDİYE SPOR </v>
      </c>
      <c r="E42" s="23"/>
      <c r="F42" s="24" t="str">
        <f t="shared" si="6"/>
        <v xml:space="preserve">1926 POLATLI BELEDİYE SPOR </v>
      </c>
      <c r="G42" s="24"/>
      <c r="H42" s="24"/>
      <c r="I42" s="24" t="str">
        <f t="shared" si="7"/>
        <v xml:space="preserve">SANDIKLISPOR </v>
      </c>
      <c r="L42" s="14"/>
      <c r="M42" s="17"/>
    </row>
    <row r="43" spans="1:13" s="1" customFormat="1" ht="14.45" customHeight="1" x14ac:dyDescent="0.25">
      <c r="A43" s="24" t="str">
        <f>B4</f>
        <v xml:space="preserve">KARAMAN BELEDİYESPOR </v>
      </c>
      <c r="B43" s="24"/>
      <c r="C43" s="24"/>
      <c r="D43" s="24" t="str">
        <f>B16</f>
        <v>BAY</v>
      </c>
      <c r="E43" s="23"/>
      <c r="F43" s="24" t="str">
        <f t="shared" si="6"/>
        <v>BAY</v>
      </c>
      <c r="G43" s="24"/>
      <c r="H43" s="24"/>
      <c r="I43" s="24" t="str">
        <f t="shared" si="7"/>
        <v xml:space="preserve">KARAMAN BELEDİYESPOR </v>
      </c>
      <c r="L43" s="14"/>
      <c r="M43" s="17"/>
    </row>
    <row r="44" spans="1:13" s="1" customFormat="1" ht="14.45" customHeight="1" x14ac:dyDescent="0.25">
      <c r="A44" s="23" t="s">
        <v>1</v>
      </c>
      <c r="B44" s="23"/>
      <c r="C44" s="23"/>
      <c r="D44" s="23"/>
      <c r="E44" s="23"/>
      <c r="F44" s="23"/>
      <c r="G44" s="23"/>
      <c r="H44" s="23"/>
      <c r="I44" s="23"/>
      <c r="L44" s="14"/>
      <c r="M44" s="17"/>
    </row>
    <row r="45" spans="1:13" s="1" customFormat="1" ht="14.45" customHeight="1" x14ac:dyDescent="0.25">
      <c r="A45" s="21" t="s">
        <v>6</v>
      </c>
      <c r="B45" s="67" t="s">
        <v>3</v>
      </c>
      <c r="C45" s="67"/>
      <c r="D45" s="22"/>
      <c r="E45" s="23"/>
      <c r="F45" s="21" t="s">
        <v>19</v>
      </c>
      <c r="G45" s="67" t="s">
        <v>3</v>
      </c>
      <c r="H45" s="67"/>
      <c r="I45" s="22"/>
      <c r="L45" s="14"/>
      <c r="M45" s="17"/>
    </row>
    <row r="46" spans="1:13" s="1" customFormat="1" ht="14.45" customHeight="1" x14ac:dyDescent="0.25">
      <c r="A46" s="24" t="str">
        <f t="shared" ref="A46:A52" si="8">B5</f>
        <v xml:space="preserve">AKŞEHİR SPOR </v>
      </c>
      <c r="B46" s="24"/>
      <c r="C46" s="24"/>
      <c r="D46" s="24" t="str">
        <f>B4</f>
        <v xml:space="preserve">KARAMAN BELEDİYESPOR </v>
      </c>
      <c r="E46" s="23"/>
      <c r="F46" s="24" t="str">
        <f t="shared" ref="F46:F52" si="9">D46</f>
        <v xml:space="preserve">KARAMAN BELEDİYESPOR </v>
      </c>
      <c r="G46" s="24" t="s">
        <v>1</v>
      </c>
      <c r="H46" s="24" t="s">
        <v>1</v>
      </c>
      <c r="I46" s="24" t="str">
        <f t="shared" ref="I46:I52" si="10">A46</f>
        <v xml:space="preserve">AKŞEHİR SPOR </v>
      </c>
      <c r="L46" s="14"/>
      <c r="M46" s="17"/>
    </row>
    <row r="47" spans="1:13" s="1" customFormat="1" ht="14.45" customHeight="1" x14ac:dyDescent="0.25">
      <c r="A47" s="24" t="str">
        <f t="shared" si="8"/>
        <v xml:space="preserve">1926 POLATLI BELEDİYE SPOR </v>
      </c>
      <c r="B47" s="24"/>
      <c r="C47" s="24"/>
      <c r="D47" s="24" t="str">
        <f>B3</f>
        <v xml:space="preserve">SARAYÖNÜ BELEDİYESPOR </v>
      </c>
      <c r="E47" s="23"/>
      <c r="F47" s="24" t="str">
        <f t="shared" si="9"/>
        <v xml:space="preserve">SARAYÖNÜ BELEDİYESPOR </v>
      </c>
      <c r="G47" s="24"/>
      <c r="H47" s="24"/>
      <c r="I47" s="24" t="str">
        <f t="shared" si="10"/>
        <v xml:space="preserve">1926 POLATLI BELEDİYE SPOR </v>
      </c>
      <c r="L47" s="14"/>
      <c r="M47" s="17"/>
    </row>
    <row r="48" spans="1:13" s="1" customFormat="1" ht="14.45" customHeight="1" x14ac:dyDescent="0.25">
      <c r="A48" s="24" t="str">
        <f t="shared" si="8"/>
        <v>KEÇİÖREN BLD. BAĞLUM S.</v>
      </c>
      <c r="B48" s="24"/>
      <c r="C48" s="24"/>
      <c r="D48" s="24" t="str">
        <f>B15</f>
        <v xml:space="preserve">SANDIKLISPOR </v>
      </c>
      <c r="E48" s="23"/>
      <c r="F48" s="24" t="str">
        <f t="shared" si="9"/>
        <v xml:space="preserve">SANDIKLISPOR </v>
      </c>
      <c r="G48" s="24"/>
      <c r="H48" s="24"/>
      <c r="I48" s="24" t="str">
        <f t="shared" si="10"/>
        <v>KEÇİÖREN BLD. BAĞLUM S.</v>
      </c>
      <c r="L48" s="14"/>
      <c r="M48" s="17"/>
    </row>
    <row r="49" spans="1:13" s="1" customFormat="1" ht="14.45" customHeight="1" x14ac:dyDescent="0.25">
      <c r="A49" s="24" t="str">
        <f t="shared" si="8"/>
        <v>KIRŞEHİR ÇAYAĞZI S.</v>
      </c>
      <c r="B49" s="24"/>
      <c r="C49" s="24"/>
      <c r="D49" s="24" t="str">
        <f>B14</f>
        <v xml:space="preserve">ÇUBUKSPOR FUTBOL A.Ş.  </v>
      </c>
      <c r="E49" s="23"/>
      <c r="F49" s="24" t="str">
        <f t="shared" si="9"/>
        <v xml:space="preserve">ÇUBUKSPOR FUTBOL A.Ş.  </v>
      </c>
      <c r="G49" s="24"/>
      <c r="H49" s="24"/>
      <c r="I49" s="24" t="str">
        <f t="shared" si="10"/>
        <v>KIRŞEHİR ÇAYAĞZI S.</v>
      </c>
      <c r="L49" s="14"/>
      <c r="M49" s="17"/>
    </row>
    <row r="50" spans="1:13" s="1" customFormat="1" ht="14.45" customHeight="1" x14ac:dyDescent="0.25">
      <c r="A50" s="24" t="str">
        <f t="shared" si="8"/>
        <v xml:space="preserve">KARAPINAR BELEDİYESPOR </v>
      </c>
      <c r="B50" s="24"/>
      <c r="C50" s="24"/>
      <c r="D50" s="24" t="str">
        <f>B13</f>
        <v xml:space="preserve">ANKARA DSİ SPOR </v>
      </c>
      <c r="E50" s="23"/>
      <c r="F50" s="24" t="str">
        <f t="shared" si="9"/>
        <v xml:space="preserve">ANKARA DSİ SPOR </v>
      </c>
      <c r="G50" s="24"/>
      <c r="H50" s="24"/>
      <c r="I50" s="24" t="str">
        <f t="shared" si="10"/>
        <v xml:space="preserve">KARAPINAR BELEDİYESPOR </v>
      </c>
      <c r="L50" s="14"/>
      <c r="M50" s="17"/>
    </row>
    <row r="51" spans="1:13" s="1" customFormat="1" ht="14.45" customHeight="1" x14ac:dyDescent="0.25">
      <c r="A51" s="24" t="str">
        <f t="shared" si="8"/>
        <v xml:space="preserve">YENİÇAĞA SPOR </v>
      </c>
      <c r="B51" s="24"/>
      <c r="C51" s="24"/>
      <c r="D51" s="24" t="str">
        <f>B12</f>
        <v>KIRIKKALE BÜYÜK ANADOLU S.</v>
      </c>
      <c r="E51" s="23"/>
      <c r="F51" s="24" t="str">
        <f t="shared" si="9"/>
        <v>KIRIKKALE BÜYÜK ANADOLU S.</v>
      </c>
      <c r="G51" s="24"/>
      <c r="H51" s="24"/>
      <c r="I51" s="24" t="str">
        <f t="shared" si="10"/>
        <v xml:space="preserve">YENİÇAĞA SPOR </v>
      </c>
      <c r="L51" s="14"/>
      <c r="M51" s="17"/>
    </row>
    <row r="52" spans="1:13" s="1" customFormat="1" ht="14.45" customHeight="1" x14ac:dyDescent="0.25">
      <c r="A52" s="24" t="str">
        <f t="shared" si="8"/>
        <v xml:space="preserve">ANADOLU ÜNİVERSİTESİ SPOR </v>
      </c>
      <c r="B52" s="24"/>
      <c r="C52" s="24"/>
      <c r="D52" s="24" t="str">
        <f>B16</f>
        <v>BAY</v>
      </c>
      <c r="E52" s="23"/>
      <c r="F52" s="24" t="str">
        <f t="shared" si="9"/>
        <v>BAY</v>
      </c>
      <c r="G52" s="24"/>
      <c r="H52" s="24"/>
      <c r="I52" s="24" t="str">
        <f t="shared" si="10"/>
        <v xml:space="preserve">ANADOLU ÜNİVERSİTESİ SPOR </v>
      </c>
      <c r="L52" s="14"/>
      <c r="M52" s="17"/>
    </row>
    <row r="53" spans="1:13" s="1" customFormat="1" ht="14.45" customHeight="1" x14ac:dyDescent="0.25">
      <c r="A53" s="23" t="s">
        <v>1</v>
      </c>
      <c r="B53" s="23"/>
      <c r="C53" s="23"/>
      <c r="D53" s="23"/>
      <c r="E53" s="23"/>
      <c r="F53" s="23"/>
      <c r="G53" s="23"/>
      <c r="H53" s="23"/>
      <c r="I53" s="23"/>
      <c r="L53" s="14"/>
      <c r="M53" s="17"/>
    </row>
    <row r="54" spans="1:13" s="1" customFormat="1" ht="14.45" customHeight="1" x14ac:dyDescent="0.25">
      <c r="A54" s="21" t="s">
        <v>7</v>
      </c>
      <c r="B54" s="67" t="s">
        <v>3</v>
      </c>
      <c r="C54" s="67"/>
      <c r="D54" s="22"/>
      <c r="E54" s="23"/>
      <c r="F54" s="21" t="s">
        <v>20</v>
      </c>
      <c r="G54" s="67" t="s">
        <v>3</v>
      </c>
      <c r="H54" s="67"/>
      <c r="I54" s="22"/>
      <c r="L54" s="14"/>
      <c r="M54" s="17"/>
    </row>
    <row r="55" spans="1:13" s="1" customFormat="1" ht="14.45" customHeight="1" x14ac:dyDescent="0.25">
      <c r="A55" s="24" t="str">
        <f>B3</f>
        <v xml:space="preserve">SARAYÖNÜ BELEDİYESPOR </v>
      </c>
      <c r="B55" s="24"/>
      <c r="C55" s="24"/>
      <c r="D55" s="24" t="str">
        <f>B7</f>
        <v>KEÇİÖREN BLD. BAĞLUM S.</v>
      </c>
      <c r="E55" s="23"/>
      <c r="F55" s="24" t="str">
        <f t="shared" ref="F55:F61" si="11">D55</f>
        <v>KEÇİÖREN BLD. BAĞLUM S.</v>
      </c>
      <c r="G55" s="24" t="s">
        <v>1</v>
      </c>
      <c r="H55" s="24" t="s">
        <v>1</v>
      </c>
      <c r="I55" s="24" t="str">
        <f t="shared" ref="I55:I61" si="12">A55</f>
        <v xml:space="preserve">SARAYÖNÜ BELEDİYESPOR </v>
      </c>
      <c r="L55" s="14"/>
      <c r="M55" s="17"/>
    </row>
    <row r="56" spans="1:13" s="1" customFormat="1" ht="14.45" customHeight="1" x14ac:dyDescent="0.25">
      <c r="A56" s="24" t="str">
        <f>B4</f>
        <v xml:space="preserve">KARAMAN BELEDİYESPOR </v>
      </c>
      <c r="B56" s="24"/>
      <c r="C56" s="24"/>
      <c r="D56" s="24" t="str">
        <f>B6</f>
        <v xml:space="preserve">1926 POLATLI BELEDİYE SPOR </v>
      </c>
      <c r="E56" s="23"/>
      <c r="F56" s="24" t="str">
        <f t="shared" si="11"/>
        <v xml:space="preserve">1926 POLATLI BELEDİYE SPOR </v>
      </c>
      <c r="G56" s="24"/>
      <c r="H56" s="24"/>
      <c r="I56" s="24" t="str">
        <f t="shared" si="12"/>
        <v xml:space="preserve">KARAMAN BELEDİYESPOR </v>
      </c>
      <c r="L56" s="14"/>
      <c r="M56" s="17"/>
    </row>
    <row r="57" spans="1:13" s="1" customFormat="1" ht="14.45" customHeight="1" x14ac:dyDescent="0.25">
      <c r="A57" s="24" t="str">
        <f>B12</f>
        <v>KIRIKKALE BÜYÜK ANADOLU S.</v>
      </c>
      <c r="B57" s="24"/>
      <c r="C57" s="24"/>
      <c r="D57" s="24" t="str">
        <f>B11</f>
        <v xml:space="preserve">ANADOLU ÜNİVERSİTESİ SPOR </v>
      </c>
      <c r="E57" s="23"/>
      <c r="F57" s="24" t="str">
        <f t="shared" si="11"/>
        <v xml:space="preserve">ANADOLU ÜNİVERSİTESİ SPOR </v>
      </c>
      <c r="G57" s="24"/>
      <c r="H57" s="24"/>
      <c r="I57" s="24" t="str">
        <f t="shared" si="12"/>
        <v>KIRIKKALE BÜYÜK ANADOLU S.</v>
      </c>
      <c r="L57" s="14"/>
      <c r="M57" s="17"/>
    </row>
    <row r="58" spans="1:13" s="1" customFormat="1" ht="14.45" customHeight="1" x14ac:dyDescent="0.25">
      <c r="A58" s="24" t="str">
        <f>B13</f>
        <v xml:space="preserve">ANKARA DSİ SPOR </v>
      </c>
      <c r="B58" s="24"/>
      <c r="C58" s="24"/>
      <c r="D58" s="24" t="str">
        <f>B10</f>
        <v xml:space="preserve">YENİÇAĞA SPOR </v>
      </c>
      <c r="E58" s="23"/>
      <c r="F58" s="24" t="str">
        <f t="shared" si="11"/>
        <v xml:space="preserve">YENİÇAĞA SPOR </v>
      </c>
      <c r="G58" s="24"/>
      <c r="H58" s="24"/>
      <c r="I58" s="24" t="str">
        <f t="shared" si="12"/>
        <v xml:space="preserve">ANKARA DSİ SPOR </v>
      </c>
      <c r="L58" s="14"/>
      <c r="M58" s="17"/>
    </row>
    <row r="59" spans="1:13" s="1" customFormat="1" ht="14.45" customHeight="1" x14ac:dyDescent="0.25">
      <c r="A59" s="24" t="str">
        <f>B14</f>
        <v xml:space="preserve">ÇUBUKSPOR FUTBOL A.Ş.  </v>
      </c>
      <c r="B59" s="24"/>
      <c r="C59" s="24"/>
      <c r="D59" s="24" t="str">
        <f>B9</f>
        <v xml:space="preserve">KARAPINAR BELEDİYESPOR </v>
      </c>
      <c r="E59" s="23"/>
      <c r="F59" s="24" t="str">
        <f t="shared" si="11"/>
        <v xml:space="preserve">KARAPINAR BELEDİYESPOR </v>
      </c>
      <c r="G59" s="24"/>
      <c r="H59" s="24"/>
      <c r="I59" s="24" t="str">
        <f t="shared" si="12"/>
        <v xml:space="preserve">ÇUBUKSPOR FUTBOL A.Ş.  </v>
      </c>
      <c r="L59" s="14"/>
      <c r="M59" s="17"/>
    </row>
    <row r="60" spans="1:13" s="1" customFormat="1" ht="14.45" customHeight="1" x14ac:dyDescent="0.25">
      <c r="A60" s="24" t="str">
        <f>B15</f>
        <v xml:space="preserve">SANDIKLISPOR </v>
      </c>
      <c r="B60" s="24"/>
      <c r="C60" s="24"/>
      <c r="D60" s="24" t="str">
        <f>B8</f>
        <v>KIRŞEHİR ÇAYAĞZI S.</v>
      </c>
      <c r="E60" s="23"/>
      <c r="F60" s="24" t="str">
        <f t="shared" si="11"/>
        <v>KIRŞEHİR ÇAYAĞZI S.</v>
      </c>
      <c r="G60" s="24"/>
      <c r="H60" s="24"/>
      <c r="I60" s="24" t="str">
        <f t="shared" si="12"/>
        <v xml:space="preserve">SANDIKLISPOR </v>
      </c>
      <c r="L60" s="14"/>
      <c r="M60" s="17"/>
    </row>
    <row r="61" spans="1:13" s="1" customFormat="1" ht="14.45" customHeight="1" x14ac:dyDescent="0.25">
      <c r="A61" s="24" t="str">
        <f>B5</f>
        <v xml:space="preserve">AKŞEHİR SPOR </v>
      </c>
      <c r="B61" s="24"/>
      <c r="C61" s="24"/>
      <c r="D61" s="24" t="str">
        <f>B16</f>
        <v>BAY</v>
      </c>
      <c r="E61" s="23"/>
      <c r="F61" s="24" t="str">
        <f t="shared" si="11"/>
        <v>BAY</v>
      </c>
      <c r="G61" s="24"/>
      <c r="H61" s="24"/>
      <c r="I61" s="24" t="str">
        <f t="shared" si="12"/>
        <v xml:space="preserve">AKŞEHİR SPOR </v>
      </c>
      <c r="L61" s="14"/>
      <c r="M61" s="17"/>
    </row>
    <row r="62" spans="1:13" s="1" customFormat="1" ht="14.45" customHeight="1" x14ac:dyDescent="0.25">
      <c r="A62" s="23" t="s">
        <v>1</v>
      </c>
      <c r="B62" s="23"/>
      <c r="C62" s="23"/>
      <c r="D62" s="23"/>
      <c r="E62" s="23"/>
      <c r="F62" s="23"/>
      <c r="G62" s="23"/>
      <c r="H62" s="23"/>
      <c r="I62" s="23"/>
      <c r="L62" s="14"/>
      <c r="M62" s="17"/>
    </row>
    <row r="63" spans="1:13" s="1" customFormat="1" ht="14.45" customHeight="1" x14ac:dyDescent="0.25">
      <c r="A63" s="21" t="s">
        <v>8</v>
      </c>
      <c r="B63" s="67" t="s">
        <v>3</v>
      </c>
      <c r="C63" s="67"/>
      <c r="D63" s="22"/>
      <c r="E63" s="23"/>
      <c r="F63" s="21" t="s">
        <v>21</v>
      </c>
      <c r="G63" s="67" t="s">
        <v>3</v>
      </c>
      <c r="H63" s="67"/>
      <c r="I63" s="22"/>
      <c r="L63" s="14"/>
      <c r="M63" s="17"/>
    </row>
    <row r="64" spans="1:13" s="1" customFormat="1" ht="14.45" customHeight="1" x14ac:dyDescent="0.25">
      <c r="A64" s="24" t="str">
        <f t="shared" ref="A64:A70" si="13">B6</f>
        <v xml:space="preserve">1926 POLATLI BELEDİYE SPOR </v>
      </c>
      <c r="B64" s="24"/>
      <c r="C64" s="24"/>
      <c r="D64" s="24" t="str">
        <f>B5</f>
        <v xml:space="preserve">AKŞEHİR SPOR </v>
      </c>
      <c r="E64" s="23"/>
      <c r="F64" s="24" t="str">
        <f t="shared" ref="F64:F70" si="14">D64</f>
        <v xml:space="preserve">AKŞEHİR SPOR </v>
      </c>
      <c r="G64" s="24" t="s">
        <v>1</v>
      </c>
      <c r="H64" s="24" t="s">
        <v>1</v>
      </c>
      <c r="I64" s="24" t="str">
        <f t="shared" ref="I64:I70" si="15">A64</f>
        <v xml:space="preserve">1926 POLATLI BELEDİYE SPOR </v>
      </c>
      <c r="L64" s="14"/>
      <c r="M64" s="17"/>
    </row>
    <row r="65" spans="1:13" s="1" customFormat="1" ht="14.45" customHeight="1" x14ac:dyDescent="0.25">
      <c r="A65" s="24" t="str">
        <f t="shared" si="13"/>
        <v>KEÇİÖREN BLD. BAĞLUM S.</v>
      </c>
      <c r="B65" s="24"/>
      <c r="C65" s="24"/>
      <c r="D65" s="24" t="str">
        <f>B4</f>
        <v xml:space="preserve">KARAMAN BELEDİYESPOR </v>
      </c>
      <c r="E65" s="23"/>
      <c r="F65" s="24" t="str">
        <f t="shared" si="14"/>
        <v xml:space="preserve">KARAMAN BELEDİYESPOR </v>
      </c>
      <c r="G65" s="24"/>
      <c r="H65" s="24"/>
      <c r="I65" s="24" t="str">
        <f t="shared" si="15"/>
        <v>KEÇİÖREN BLD. BAĞLUM S.</v>
      </c>
      <c r="L65" s="14"/>
      <c r="M65" s="17"/>
    </row>
    <row r="66" spans="1:13" s="1" customFormat="1" ht="14.45" customHeight="1" x14ac:dyDescent="0.25">
      <c r="A66" s="24" t="str">
        <f t="shared" si="13"/>
        <v>KIRŞEHİR ÇAYAĞZI S.</v>
      </c>
      <c r="B66" s="24"/>
      <c r="C66" s="24"/>
      <c r="D66" s="24" t="str">
        <f>B3</f>
        <v xml:space="preserve">SARAYÖNÜ BELEDİYESPOR </v>
      </c>
      <c r="E66" s="23"/>
      <c r="F66" s="24" t="str">
        <f t="shared" si="14"/>
        <v xml:space="preserve">SARAYÖNÜ BELEDİYESPOR </v>
      </c>
      <c r="G66" s="24"/>
      <c r="H66" s="24"/>
      <c r="I66" s="24" t="str">
        <f t="shared" si="15"/>
        <v>KIRŞEHİR ÇAYAĞZI S.</v>
      </c>
      <c r="L66" s="14"/>
      <c r="M66" s="17"/>
    </row>
    <row r="67" spans="1:13" s="1" customFormat="1" ht="14.45" customHeight="1" x14ac:dyDescent="0.25">
      <c r="A67" s="24" t="str">
        <f t="shared" si="13"/>
        <v xml:space="preserve">KARAPINAR BELEDİYESPOR </v>
      </c>
      <c r="B67" s="24"/>
      <c r="C67" s="24"/>
      <c r="D67" s="24" t="str">
        <f>B15</f>
        <v xml:space="preserve">SANDIKLISPOR </v>
      </c>
      <c r="E67" s="23"/>
      <c r="F67" s="24" t="str">
        <f t="shared" si="14"/>
        <v xml:space="preserve">SANDIKLISPOR </v>
      </c>
      <c r="G67" s="24"/>
      <c r="H67" s="24"/>
      <c r="I67" s="24" t="str">
        <f t="shared" si="15"/>
        <v xml:space="preserve">KARAPINAR BELEDİYESPOR </v>
      </c>
      <c r="L67" s="14"/>
      <c r="M67" s="17"/>
    </row>
    <row r="68" spans="1:13" s="1" customFormat="1" ht="14.45" customHeight="1" x14ac:dyDescent="0.25">
      <c r="A68" s="24" t="str">
        <f t="shared" si="13"/>
        <v xml:space="preserve">YENİÇAĞA SPOR </v>
      </c>
      <c r="B68" s="24"/>
      <c r="C68" s="24"/>
      <c r="D68" s="24" t="str">
        <f>B14</f>
        <v xml:space="preserve">ÇUBUKSPOR FUTBOL A.Ş.  </v>
      </c>
      <c r="E68" s="23"/>
      <c r="F68" s="24" t="str">
        <f t="shared" si="14"/>
        <v xml:space="preserve">ÇUBUKSPOR FUTBOL A.Ş.  </v>
      </c>
      <c r="G68" s="24"/>
      <c r="H68" s="24"/>
      <c r="I68" s="24" t="str">
        <f t="shared" si="15"/>
        <v xml:space="preserve">YENİÇAĞA SPOR </v>
      </c>
      <c r="L68" s="14"/>
      <c r="M68" s="17"/>
    </row>
    <row r="69" spans="1:13" s="1" customFormat="1" ht="14.45" customHeight="1" x14ac:dyDescent="0.25">
      <c r="A69" s="24" t="str">
        <f t="shared" si="13"/>
        <v xml:space="preserve">ANADOLU ÜNİVERSİTESİ SPOR </v>
      </c>
      <c r="B69" s="24"/>
      <c r="C69" s="24"/>
      <c r="D69" s="24" t="str">
        <f>B13</f>
        <v xml:space="preserve">ANKARA DSİ SPOR </v>
      </c>
      <c r="E69" s="23"/>
      <c r="F69" s="24" t="str">
        <f t="shared" si="14"/>
        <v xml:space="preserve">ANKARA DSİ SPOR </v>
      </c>
      <c r="G69" s="24"/>
      <c r="H69" s="24"/>
      <c r="I69" s="24" t="str">
        <f t="shared" si="15"/>
        <v xml:space="preserve">ANADOLU ÜNİVERSİTESİ SPOR </v>
      </c>
      <c r="L69" s="14"/>
      <c r="M69" s="17"/>
    </row>
    <row r="70" spans="1:13" s="1" customFormat="1" ht="14.45" customHeight="1" x14ac:dyDescent="0.25">
      <c r="A70" s="24" t="str">
        <f t="shared" si="13"/>
        <v>KIRIKKALE BÜYÜK ANADOLU S.</v>
      </c>
      <c r="B70" s="24"/>
      <c r="C70" s="24"/>
      <c r="D70" s="24" t="str">
        <f>B16</f>
        <v>BAY</v>
      </c>
      <c r="E70" s="23"/>
      <c r="F70" s="24" t="str">
        <f t="shared" si="14"/>
        <v>BAY</v>
      </c>
      <c r="G70" s="24"/>
      <c r="H70" s="24"/>
      <c r="I70" s="24" t="str">
        <f t="shared" si="15"/>
        <v>KIRIKKALE BÜYÜK ANADOLU S.</v>
      </c>
      <c r="L70" s="14"/>
      <c r="M70" s="17"/>
    </row>
    <row r="71" spans="1:13" s="1" customFormat="1" ht="14.45" customHeight="1" x14ac:dyDescent="0.25">
      <c r="A71" s="23" t="s">
        <v>1</v>
      </c>
      <c r="B71" s="23"/>
      <c r="C71" s="23"/>
      <c r="D71" s="23"/>
      <c r="E71" s="23"/>
      <c r="F71" s="23"/>
      <c r="G71" s="23"/>
      <c r="H71" s="23"/>
      <c r="I71" s="23"/>
      <c r="L71" s="14"/>
      <c r="M71" s="17"/>
    </row>
    <row r="72" spans="1:13" s="1" customFormat="1" ht="14.45" customHeight="1" x14ac:dyDescent="0.25">
      <c r="A72" s="21" t="s">
        <v>10</v>
      </c>
      <c r="B72" s="67" t="s">
        <v>3</v>
      </c>
      <c r="C72" s="67"/>
      <c r="D72" s="22"/>
      <c r="E72" s="23"/>
      <c r="F72" s="21" t="s">
        <v>22</v>
      </c>
      <c r="G72" s="67" t="s">
        <v>3</v>
      </c>
      <c r="H72" s="67"/>
      <c r="I72" s="22"/>
      <c r="L72" s="14"/>
      <c r="M72" s="17"/>
    </row>
    <row r="73" spans="1:13" s="1" customFormat="1" ht="14.45" customHeight="1" x14ac:dyDescent="0.25">
      <c r="A73" s="24" t="str">
        <f>B3</f>
        <v xml:space="preserve">SARAYÖNÜ BELEDİYESPOR </v>
      </c>
      <c r="B73" s="24"/>
      <c r="C73" s="24"/>
      <c r="D73" s="24" t="str">
        <f>B9</f>
        <v xml:space="preserve">KARAPINAR BELEDİYESPOR </v>
      </c>
      <c r="E73" s="23"/>
      <c r="F73" s="24" t="str">
        <f t="shared" ref="F73:F79" si="16">D73</f>
        <v xml:space="preserve">KARAPINAR BELEDİYESPOR </v>
      </c>
      <c r="G73" s="24" t="s">
        <v>1</v>
      </c>
      <c r="H73" s="24" t="s">
        <v>1</v>
      </c>
      <c r="I73" s="24" t="str">
        <f t="shared" ref="I73:I79" si="17">A73</f>
        <v xml:space="preserve">SARAYÖNÜ BELEDİYESPOR </v>
      </c>
      <c r="L73" s="14"/>
      <c r="M73" s="17"/>
    </row>
    <row r="74" spans="1:13" s="1" customFormat="1" ht="14.45" customHeight="1" x14ac:dyDescent="0.25">
      <c r="A74" s="24" t="str">
        <f>B4</f>
        <v xml:space="preserve">KARAMAN BELEDİYESPOR </v>
      </c>
      <c r="B74" s="24"/>
      <c r="C74" s="24"/>
      <c r="D74" s="24" t="str">
        <f>B8</f>
        <v>KIRŞEHİR ÇAYAĞZI S.</v>
      </c>
      <c r="E74" s="23"/>
      <c r="F74" s="24" t="str">
        <f t="shared" si="16"/>
        <v>KIRŞEHİR ÇAYAĞZI S.</v>
      </c>
      <c r="G74" s="24"/>
      <c r="H74" s="24"/>
      <c r="I74" s="24" t="str">
        <f t="shared" si="17"/>
        <v xml:space="preserve">KARAMAN BELEDİYESPOR </v>
      </c>
      <c r="L74" s="14"/>
      <c r="M74" s="17"/>
    </row>
    <row r="75" spans="1:13" s="1" customFormat="1" ht="14.45" customHeight="1" x14ac:dyDescent="0.25">
      <c r="A75" s="24" t="str">
        <f>B5</f>
        <v xml:space="preserve">AKŞEHİR SPOR </v>
      </c>
      <c r="B75" s="24"/>
      <c r="C75" s="24"/>
      <c r="D75" s="24" t="str">
        <f>B7</f>
        <v>KEÇİÖREN BLD. BAĞLUM S.</v>
      </c>
      <c r="E75" s="23"/>
      <c r="F75" s="24" t="str">
        <f t="shared" si="16"/>
        <v>KEÇİÖREN BLD. BAĞLUM S.</v>
      </c>
      <c r="G75" s="24"/>
      <c r="H75" s="24"/>
      <c r="I75" s="24" t="str">
        <f t="shared" si="17"/>
        <v xml:space="preserve">AKŞEHİR SPOR </v>
      </c>
      <c r="L75" s="14"/>
      <c r="M75" s="17"/>
    </row>
    <row r="76" spans="1:13" s="1" customFormat="1" ht="14.45" customHeight="1" x14ac:dyDescent="0.25">
      <c r="A76" s="24" t="str">
        <f>B13</f>
        <v xml:space="preserve">ANKARA DSİ SPOR </v>
      </c>
      <c r="B76" s="24"/>
      <c r="C76" s="24"/>
      <c r="D76" s="24" t="str">
        <f>B12</f>
        <v>KIRIKKALE BÜYÜK ANADOLU S.</v>
      </c>
      <c r="E76" s="23"/>
      <c r="F76" s="24" t="str">
        <f t="shared" si="16"/>
        <v>KIRIKKALE BÜYÜK ANADOLU S.</v>
      </c>
      <c r="G76" s="24"/>
      <c r="H76" s="24"/>
      <c r="I76" s="24" t="str">
        <f t="shared" si="17"/>
        <v xml:space="preserve">ANKARA DSİ SPOR </v>
      </c>
      <c r="L76" s="14"/>
      <c r="M76" s="17"/>
    </row>
    <row r="77" spans="1:13" s="1" customFormat="1" ht="14.45" customHeight="1" x14ac:dyDescent="0.25">
      <c r="A77" s="25" t="str">
        <f>B14</f>
        <v xml:space="preserve">ÇUBUKSPOR FUTBOL A.Ş.  </v>
      </c>
      <c r="B77" s="25"/>
      <c r="C77" s="25"/>
      <c r="D77" s="25" t="str">
        <f>B11</f>
        <v xml:space="preserve">ANADOLU ÜNİVERSİTESİ SPOR </v>
      </c>
      <c r="E77" s="23"/>
      <c r="F77" s="24" t="str">
        <f t="shared" si="16"/>
        <v xml:space="preserve">ANADOLU ÜNİVERSİTESİ SPOR </v>
      </c>
      <c r="G77" s="24"/>
      <c r="H77" s="24"/>
      <c r="I77" s="24" t="str">
        <f t="shared" si="17"/>
        <v xml:space="preserve">ÇUBUKSPOR FUTBOL A.Ş.  </v>
      </c>
      <c r="L77" s="14"/>
      <c r="M77" s="17"/>
    </row>
    <row r="78" spans="1:13" s="1" customFormat="1" ht="14.45" customHeight="1" x14ac:dyDescent="0.25">
      <c r="A78" s="24" t="str">
        <f>B15</f>
        <v xml:space="preserve">SANDIKLISPOR </v>
      </c>
      <c r="B78" s="24"/>
      <c r="C78" s="24"/>
      <c r="D78" s="24" t="str">
        <f>B10</f>
        <v xml:space="preserve">YENİÇAĞA SPOR </v>
      </c>
      <c r="E78" s="23"/>
      <c r="F78" s="24" t="str">
        <f t="shared" si="16"/>
        <v xml:space="preserve">YENİÇAĞA SPOR </v>
      </c>
      <c r="G78" s="24"/>
      <c r="H78" s="24"/>
      <c r="I78" s="24" t="str">
        <f t="shared" si="17"/>
        <v xml:space="preserve">SANDIKLISPOR </v>
      </c>
      <c r="L78" s="14"/>
      <c r="M78" s="17"/>
    </row>
    <row r="79" spans="1:13" s="1" customFormat="1" ht="14.45" customHeight="1" x14ac:dyDescent="0.25">
      <c r="A79" s="24" t="str">
        <f>B6</f>
        <v xml:space="preserve">1926 POLATLI BELEDİYE SPOR </v>
      </c>
      <c r="B79" s="24"/>
      <c r="C79" s="24"/>
      <c r="D79" s="24" t="str">
        <f>B16</f>
        <v>BAY</v>
      </c>
      <c r="E79" s="23"/>
      <c r="F79" s="24" t="str">
        <f t="shared" si="16"/>
        <v>BAY</v>
      </c>
      <c r="G79" s="24"/>
      <c r="H79" s="24"/>
      <c r="I79" s="24" t="str">
        <f t="shared" si="17"/>
        <v xml:space="preserve">1926 POLATLI BELEDİYE SPOR </v>
      </c>
      <c r="L79" s="14"/>
      <c r="M79" s="17"/>
    </row>
    <row r="80" spans="1:13" s="1" customFormat="1" ht="14.45" customHeight="1" x14ac:dyDescent="0.25">
      <c r="A80" s="23" t="s">
        <v>1</v>
      </c>
      <c r="B80" s="23"/>
      <c r="C80" s="23"/>
      <c r="D80" s="23"/>
      <c r="E80" s="23"/>
      <c r="F80" s="23"/>
      <c r="G80" s="23"/>
      <c r="H80" s="23"/>
      <c r="I80" s="23"/>
      <c r="L80" s="14"/>
      <c r="M80" s="17"/>
    </row>
    <row r="81" spans="1:13" s="1" customFormat="1" ht="14.45" customHeight="1" x14ac:dyDescent="0.25">
      <c r="A81" s="21" t="s">
        <v>11</v>
      </c>
      <c r="B81" s="67" t="s">
        <v>3</v>
      </c>
      <c r="C81" s="67"/>
      <c r="D81" s="22"/>
      <c r="E81" s="23"/>
      <c r="F81" s="21" t="s">
        <v>23</v>
      </c>
      <c r="G81" s="67" t="s">
        <v>3</v>
      </c>
      <c r="H81" s="67"/>
      <c r="I81" s="22"/>
      <c r="L81" s="14"/>
      <c r="M81" s="17"/>
    </row>
    <row r="82" spans="1:13" s="1" customFormat="1" ht="14.45" customHeight="1" x14ac:dyDescent="0.25">
      <c r="A82" s="24" t="str">
        <f t="shared" ref="A82:A88" si="18">B7</f>
        <v>KEÇİÖREN BLD. BAĞLUM S.</v>
      </c>
      <c r="B82" s="24"/>
      <c r="C82" s="24"/>
      <c r="D82" s="24" t="str">
        <f>B6</f>
        <v xml:space="preserve">1926 POLATLI BELEDİYE SPOR </v>
      </c>
      <c r="E82" s="23"/>
      <c r="F82" s="24" t="str">
        <f t="shared" ref="F82:F88" si="19">D82</f>
        <v xml:space="preserve">1926 POLATLI BELEDİYE SPOR </v>
      </c>
      <c r="G82" s="24" t="s">
        <v>1</v>
      </c>
      <c r="H82" s="24" t="s">
        <v>1</v>
      </c>
      <c r="I82" s="24" t="str">
        <f t="shared" ref="I82:I88" si="20">A82</f>
        <v>KEÇİÖREN BLD. BAĞLUM S.</v>
      </c>
      <c r="L82" s="14"/>
      <c r="M82" s="17"/>
    </row>
    <row r="83" spans="1:13" s="1" customFormat="1" ht="14.45" customHeight="1" x14ac:dyDescent="0.25">
      <c r="A83" s="24" t="str">
        <f t="shared" si="18"/>
        <v>KIRŞEHİR ÇAYAĞZI S.</v>
      </c>
      <c r="B83" s="24"/>
      <c r="C83" s="24"/>
      <c r="D83" s="24" t="str">
        <f>B5</f>
        <v xml:space="preserve">AKŞEHİR SPOR </v>
      </c>
      <c r="E83" s="23"/>
      <c r="F83" s="24" t="str">
        <f t="shared" si="19"/>
        <v xml:space="preserve">AKŞEHİR SPOR </v>
      </c>
      <c r="G83" s="24"/>
      <c r="H83" s="24"/>
      <c r="I83" s="24" t="str">
        <f t="shared" si="20"/>
        <v>KIRŞEHİR ÇAYAĞZI S.</v>
      </c>
      <c r="L83" s="14"/>
      <c r="M83" s="17"/>
    </row>
    <row r="84" spans="1:13" s="1" customFormat="1" ht="14.45" customHeight="1" x14ac:dyDescent="0.25">
      <c r="A84" s="24" t="str">
        <f t="shared" si="18"/>
        <v xml:space="preserve">KARAPINAR BELEDİYESPOR </v>
      </c>
      <c r="B84" s="24"/>
      <c r="C84" s="24"/>
      <c r="D84" s="24" t="str">
        <f>B4</f>
        <v xml:space="preserve">KARAMAN BELEDİYESPOR </v>
      </c>
      <c r="E84" s="23"/>
      <c r="F84" s="24" t="str">
        <f t="shared" si="19"/>
        <v xml:space="preserve">KARAMAN BELEDİYESPOR </v>
      </c>
      <c r="G84" s="24"/>
      <c r="H84" s="24"/>
      <c r="I84" s="24" t="str">
        <f t="shared" si="20"/>
        <v xml:space="preserve">KARAPINAR BELEDİYESPOR </v>
      </c>
      <c r="L84" s="14"/>
      <c r="M84" s="17"/>
    </row>
    <row r="85" spans="1:13" s="1" customFormat="1" ht="14.45" customHeight="1" x14ac:dyDescent="0.25">
      <c r="A85" s="24" t="str">
        <f t="shared" si="18"/>
        <v xml:space="preserve">YENİÇAĞA SPOR </v>
      </c>
      <c r="B85" s="24"/>
      <c r="C85" s="24"/>
      <c r="D85" s="24" t="str">
        <f>B3</f>
        <v xml:space="preserve">SARAYÖNÜ BELEDİYESPOR </v>
      </c>
      <c r="E85" s="23"/>
      <c r="F85" s="24" t="str">
        <f t="shared" si="19"/>
        <v xml:space="preserve">SARAYÖNÜ BELEDİYESPOR </v>
      </c>
      <c r="G85" s="24"/>
      <c r="H85" s="24"/>
      <c r="I85" s="24" t="str">
        <f t="shared" si="20"/>
        <v xml:space="preserve">YENİÇAĞA SPOR </v>
      </c>
      <c r="L85" s="14"/>
      <c r="M85" s="17"/>
    </row>
    <row r="86" spans="1:13" s="1" customFormat="1" ht="14.45" customHeight="1" x14ac:dyDescent="0.25">
      <c r="A86" s="25" t="str">
        <f t="shared" si="18"/>
        <v xml:space="preserve">ANADOLU ÜNİVERSİTESİ SPOR </v>
      </c>
      <c r="B86" s="25"/>
      <c r="C86" s="25"/>
      <c r="D86" s="25" t="str">
        <f>B15</f>
        <v xml:space="preserve">SANDIKLISPOR </v>
      </c>
      <c r="E86" s="23"/>
      <c r="F86" s="24" t="str">
        <f t="shared" si="19"/>
        <v xml:space="preserve">SANDIKLISPOR </v>
      </c>
      <c r="G86" s="24"/>
      <c r="H86" s="24"/>
      <c r="I86" s="24" t="str">
        <f t="shared" si="20"/>
        <v xml:space="preserve">ANADOLU ÜNİVERSİTESİ SPOR </v>
      </c>
      <c r="L86" s="14"/>
      <c r="M86" s="17"/>
    </row>
    <row r="87" spans="1:13" s="1" customFormat="1" ht="14.45" customHeight="1" x14ac:dyDescent="0.25">
      <c r="A87" s="24" t="str">
        <f t="shared" si="18"/>
        <v>KIRIKKALE BÜYÜK ANADOLU S.</v>
      </c>
      <c r="B87" s="24"/>
      <c r="C87" s="24"/>
      <c r="D87" s="24" t="str">
        <f>B14</f>
        <v xml:space="preserve">ÇUBUKSPOR FUTBOL A.Ş.  </v>
      </c>
      <c r="E87" s="23"/>
      <c r="F87" s="24" t="str">
        <f t="shared" si="19"/>
        <v xml:space="preserve">ÇUBUKSPOR FUTBOL A.Ş.  </v>
      </c>
      <c r="G87" s="24"/>
      <c r="H87" s="24"/>
      <c r="I87" s="24" t="str">
        <f t="shared" si="20"/>
        <v>KIRIKKALE BÜYÜK ANADOLU S.</v>
      </c>
      <c r="L87" s="14"/>
      <c r="M87" s="17"/>
    </row>
    <row r="88" spans="1:13" s="1" customFormat="1" ht="14.45" customHeight="1" x14ac:dyDescent="0.25">
      <c r="A88" s="24" t="str">
        <f t="shared" si="18"/>
        <v xml:space="preserve">ANKARA DSİ SPOR </v>
      </c>
      <c r="B88" s="24"/>
      <c r="C88" s="24"/>
      <c r="D88" s="24" t="str">
        <f>B16</f>
        <v>BAY</v>
      </c>
      <c r="E88" s="23"/>
      <c r="F88" s="24" t="str">
        <f t="shared" si="19"/>
        <v>BAY</v>
      </c>
      <c r="G88" s="24"/>
      <c r="H88" s="24"/>
      <c r="I88" s="24" t="str">
        <f t="shared" si="20"/>
        <v xml:space="preserve">ANKARA DSİ SPOR </v>
      </c>
      <c r="L88" s="14"/>
      <c r="M88" s="17"/>
    </row>
    <row r="89" spans="1:13" s="1" customFormat="1" ht="14.45" customHeight="1" x14ac:dyDescent="0.25">
      <c r="A89" s="23" t="s">
        <v>1</v>
      </c>
      <c r="B89" s="23"/>
      <c r="C89" s="23"/>
      <c r="D89" s="23"/>
      <c r="E89" s="23"/>
      <c r="F89" s="23"/>
      <c r="G89" s="23"/>
      <c r="H89" s="23"/>
      <c r="I89" s="23"/>
      <c r="L89" s="14"/>
      <c r="M89" s="17"/>
    </row>
    <row r="90" spans="1:13" s="1" customFormat="1" ht="14.45" customHeight="1" x14ac:dyDescent="0.25">
      <c r="A90" s="21" t="s">
        <v>9</v>
      </c>
      <c r="B90" s="67" t="s">
        <v>3</v>
      </c>
      <c r="C90" s="67"/>
      <c r="D90" s="22"/>
      <c r="E90" s="23"/>
      <c r="F90" s="21" t="s">
        <v>24</v>
      </c>
      <c r="G90" s="67" t="s">
        <v>3</v>
      </c>
      <c r="H90" s="67"/>
      <c r="I90" s="22"/>
      <c r="L90" s="14"/>
      <c r="M90" s="17"/>
    </row>
    <row r="91" spans="1:13" s="1" customFormat="1" ht="14.45" customHeight="1" x14ac:dyDescent="0.25">
      <c r="A91" s="24" t="str">
        <f>B3</f>
        <v xml:space="preserve">SARAYÖNÜ BELEDİYESPOR </v>
      </c>
      <c r="B91" s="24"/>
      <c r="C91" s="24"/>
      <c r="D91" s="24" t="str">
        <f>B11</f>
        <v xml:space="preserve">ANADOLU ÜNİVERSİTESİ SPOR </v>
      </c>
      <c r="E91" s="23"/>
      <c r="F91" s="24" t="str">
        <f t="shared" ref="F91:F97" si="21">D91</f>
        <v xml:space="preserve">ANADOLU ÜNİVERSİTESİ SPOR </v>
      </c>
      <c r="G91" s="24" t="s">
        <v>1</v>
      </c>
      <c r="H91" s="24" t="s">
        <v>1</v>
      </c>
      <c r="I91" s="24" t="str">
        <f t="shared" ref="I91:I97" si="22">A91</f>
        <v xml:space="preserve">SARAYÖNÜ BELEDİYESPOR </v>
      </c>
      <c r="L91" s="14"/>
      <c r="M91" s="17"/>
    </row>
    <row r="92" spans="1:13" s="1" customFormat="1" ht="14.45" customHeight="1" x14ac:dyDescent="0.25">
      <c r="A92" s="24" t="str">
        <f>B4</f>
        <v xml:space="preserve">KARAMAN BELEDİYESPOR </v>
      </c>
      <c r="B92" s="24"/>
      <c r="C92" s="24"/>
      <c r="D92" s="24" t="str">
        <f>B10</f>
        <v xml:space="preserve">YENİÇAĞA SPOR </v>
      </c>
      <c r="E92" s="23"/>
      <c r="F92" s="24" t="str">
        <f t="shared" si="21"/>
        <v xml:space="preserve">YENİÇAĞA SPOR </v>
      </c>
      <c r="G92" s="24"/>
      <c r="H92" s="24"/>
      <c r="I92" s="24" t="str">
        <f t="shared" si="22"/>
        <v xml:space="preserve">KARAMAN BELEDİYESPOR </v>
      </c>
      <c r="L92" s="14"/>
      <c r="M92" s="17"/>
    </row>
    <row r="93" spans="1:13" s="1" customFormat="1" ht="14.45" customHeight="1" x14ac:dyDescent="0.25">
      <c r="A93" s="24" t="str">
        <f>B5</f>
        <v xml:space="preserve">AKŞEHİR SPOR </v>
      </c>
      <c r="B93" s="24"/>
      <c r="C93" s="24"/>
      <c r="D93" s="24" t="str">
        <f>B9</f>
        <v xml:space="preserve">KARAPINAR BELEDİYESPOR </v>
      </c>
      <c r="E93" s="23"/>
      <c r="F93" s="24" t="str">
        <f t="shared" si="21"/>
        <v xml:space="preserve">KARAPINAR BELEDİYESPOR </v>
      </c>
      <c r="G93" s="24"/>
      <c r="H93" s="24"/>
      <c r="I93" s="24" t="str">
        <f t="shared" si="22"/>
        <v xml:space="preserve">AKŞEHİR SPOR </v>
      </c>
      <c r="L93" s="14"/>
      <c r="M93" s="17"/>
    </row>
    <row r="94" spans="1:13" s="1" customFormat="1" ht="14.45" customHeight="1" x14ac:dyDescent="0.25">
      <c r="A94" s="24" t="str">
        <f>B6</f>
        <v xml:space="preserve">1926 POLATLI BELEDİYE SPOR </v>
      </c>
      <c r="B94" s="24"/>
      <c r="C94" s="24"/>
      <c r="D94" s="24" t="str">
        <f>B8</f>
        <v>KIRŞEHİR ÇAYAĞZI S.</v>
      </c>
      <c r="E94" s="23"/>
      <c r="F94" s="24" t="str">
        <f t="shared" si="21"/>
        <v>KIRŞEHİR ÇAYAĞZI S.</v>
      </c>
      <c r="G94" s="24"/>
      <c r="H94" s="24"/>
      <c r="I94" s="24" t="str">
        <f t="shared" si="22"/>
        <v xml:space="preserve">1926 POLATLI BELEDİYE SPOR </v>
      </c>
      <c r="L94" s="14"/>
      <c r="M94" s="17"/>
    </row>
    <row r="95" spans="1:13" s="1" customFormat="1" ht="14.45" customHeight="1" x14ac:dyDescent="0.25">
      <c r="A95" s="25" t="str">
        <f>B14</f>
        <v xml:space="preserve">ÇUBUKSPOR FUTBOL A.Ş.  </v>
      </c>
      <c r="B95" s="25"/>
      <c r="C95" s="25"/>
      <c r="D95" s="25" t="str">
        <f>B13</f>
        <v xml:space="preserve">ANKARA DSİ SPOR </v>
      </c>
      <c r="E95" s="23"/>
      <c r="F95" s="24" t="str">
        <f t="shared" si="21"/>
        <v xml:space="preserve">ANKARA DSİ SPOR </v>
      </c>
      <c r="G95" s="24"/>
      <c r="H95" s="24"/>
      <c r="I95" s="24" t="str">
        <f t="shared" si="22"/>
        <v xml:space="preserve">ÇUBUKSPOR FUTBOL A.Ş.  </v>
      </c>
      <c r="L95" s="14"/>
      <c r="M95" s="17"/>
    </row>
    <row r="96" spans="1:13" s="1" customFormat="1" ht="14.45" customHeight="1" x14ac:dyDescent="0.25">
      <c r="A96" s="24" t="str">
        <f>B15</f>
        <v xml:space="preserve">SANDIKLISPOR </v>
      </c>
      <c r="B96" s="24"/>
      <c r="C96" s="24"/>
      <c r="D96" s="24" t="str">
        <f>B12</f>
        <v>KIRIKKALE BÜYÜK ANADOLU S.</v>
      </c>
      <c r="E96" s="23"/>
      <c r="F96" s="24" t="str">
        <f t="shared" si="21"/>
        <v>KIRIKKALE BÜYÜK ANADOLU S.</v>
      </c>
      <c r="G96" s="24"/>
      <c r="H96" s="24"/>
      <c r="I96" s="24" t="str">
        <f t="shared" si="22"/>
        <v xml:space="preserve">SANDIKLISPOR </v>
      </c>
      <c r="L96" s="14"/>
      <c r="M96" s="17"/>
    </row>
    <row r="97" spans="1:13" s="1" customFormat="1" ht="14.45" customHeight="1" x14ac:dyDescent="0.25">
      <c r="A97" s="24" t="str">
        <f>B7</f>
        <v>KEÇİÖREN BLD. BAĞLUM S.</v>
      </c>
      <c r="B97" s="24"/>
      <c r="C97" s="24"/>
      <c r="D97" s="24" t="str">
        <f>B16</f>
        <v>BAY</v>
      </c>
      <c r="E97" s="23"/>
      <c r="F97" s="24" t="str">
        <f t="shared" si="21"/>
        <v>BAY</v>
      </c>
      <c r="G97" s="24"/>
      <c r="H97" s="24"/>
      <c r="I97" s="24" t="str">
        <f t="shared" si="22"/>
        <v>KEÇİÖREN BLD. BAĞLUM S.</v>
      </c>
      <c r="L97" s="14"/>
      <c r="M97" s="17"/>
    </row>
    <row r="98" spans="1:13" s="1" customFormat="1" ht="14.45" customHeight="1" x14ac:dyDescent="0.25">
      <c r="A98" s="23" t="s">
        <v>1</v>
      </c>
      <c r="B98" s="23"/>
      <c r="C98" s="23"/>
      <c r="D98" s="23"/>
      <c r="E98" s="23"/>
      <c r="F98" s="23"/>
      <c r="G98" s="23"/>
      <c r="H98" s="23"/>
      <c r="I98" s="23"/>
      <c r="L98" s="14"/>
      <c r="M98" s="17"/>
    </row>
    <row r="99" spans="1:13" s="1" customFormat="1" ht="14.45" customHeight="1" x14ac:dyDescent="0.25">
      <c r="A99" s="21" t="s">
        <v>12</v>
      </c>
      <c r="B99" s="67" t="s">
        <v>3</v>
      </c>
      <c r="C99" s="67"/>
      <c r="D99" s="22"/>
      <c r="E99" s="23"/>
      <c r="F99" s="21" t="s">
        <v>25</v>
      </c>
      <c r="G99" s="67" t="s">
        <v>3</v>
      </c>
      <c r="H99" s="67"/>
      <c r="I99" s="22"/>
      <c r="L99" s="14"/>
      <c r="M99" s="17"/>
    </row>
    <row r="100" spans="1:13" s="1" customFormat="1" ht="14.45" customHeight="1" x14ac:dyDescent="0.25">
      <c r="A100" s="24" t="str">
        <f t="shared" ref="A100:A106" si="23">B8</f>
        <v>KIRŞEHİR ÇAYAĞZI S.</v>
      </c>
      <c r="B100" s="24"/>
      <c r="C100" s="24"/>
      <c r="D100" s="24" t="str">
        <f>B7</f>
        <v>KEÇİÖREN BLD. BAĞLUM S.</v>
      </c>
      <c r="E100" s="23"/>
      <c r="F100" s="24" t="str">
        <f t="shared" ref="F100:F106" si="24">D100</f>
        <v>KEÇİÖREN BLD. BAĞLUM S.</v>
      </c>
      <c r="G100" s="24" t="s">
        <v>1</v>
      </c>
      <c r="H100" s="24" t="s">
        <v>1</v>
      </c>
      <c r="I100" s="24" t="str">
        <f t="shared" ref="I100:I106" si="25">A100</f>
        <v>KIRŞEHİR ÇAYAĞZI S.</v>
      </c>
      <c r="L100" s="14"/>
      <c r="M100" s="17"/>
    </row>
    <row r="101" spans="1:13" s="1" customFormat="1" ht="14.45" customHeight="1" x14ac:dyDescent="0.25">
      <c r="A101" s="24" t="str">
        <f t="shared" si="23"/>
        <v xml:space="preserve">KARAPINAR BELEDİYESPOR </v>
      </c>
      <c r="B101" s="24"/>
      <c r="C101" s="24"/>
      <c r="D101" s="24" t="str">
        <f>B6</f>
        <v xml:space="preserve">1926 POLATLI BELEDİYE SPOR </v>
      </c>
      <c r="E101" s="23"/>
      <c r="F101" s="24" t="str">
        <f t="shared" si="24"/>
        <v xml:space="preserve">1926 POLATLI BELEDİYE SPOR </v>
      </c>
      <c r="G101" s="24"/>
      <c r="H101" s="24"/>
      <c r="I101" s="24" t="str">
        <f t="shared" si="25"/>
        <v xml:space="preserve">KARAPINAR BELEDİYESPOR </v>
      </c>
      <c r="L101" s="14"/>
      <c r="M101" s="17"/>
    </row>
    <row r="102" spans="1:13" s="1" customFormat="1" ht="14.45" customHeight="1" x14ac:dyDescent="0.25">
      <c r="A102" s="24" t="str">
        <f t="shared" si="23"/>
        <v xml:space="preserve">YENİÇAĞA SPOR </v>
      </c>
      <c r="B102" s="24"/>
      <c r="C102" s="24"/>
      <c r="D102" s="24" t="str">
        <f>B5</f>
        <v xml:space="preserve">AKŞEHİR SPOR </v>
      </c>
      <c r="E102" s="23"/>
      <c r="F102" s="24" t="str">
        <f t="shared" si="24"/>
        <v xml:space="preserve">AKŞEHİR SPOR </v>
      </c>
      <c r="G102" s="24"/>
      <c r="H102" s="24"/>
      <c r="I102" s="24" t="str">
        <f t="shared" si="25"/>
        <v xml:space="preserve">YENİÇAĞA SPOR </v>
      </c>
      <c r="L102" s="14"/>
      <c r="M102" s="17"/>
    </row>
    <row r="103" spans="1:13" s="1" customFormat="1" ht="14.45" customHeight="1" x14ac:dyDescent="0.25">
      <c r="A103" s="24" t="str">
        <f t="shared" si="23"/>
        <v xml:space="preserve">ANADOLU ÜNİVERSİTESİ SPOR </v>
      </c>
      <c r="B103" s="24"/>
      <c r="C103" s="24"/>
      <c r="D103" s="24" t="str">
        <f>B4</f>
        <v xml:space="preserve">KARAMAN BELEDİYESPOR </v>
      </c>
      <c r="E103" s="23"/>
      <c r="F103" s="24" t="str">
        <f t="shared" si="24"/>
        <v xml:space="preserve">KARAMAN BELEDİYESPOR </v>
      </c>
      <c r="G103" s="24"/>
      <c r="H103" s="24"/>
      <c r="I103" s="24" t="str">
        <f t="shared" si="25"/>
        <v xml:space="preserve">ANADOLU ÜNİVERSİTESİ SPOR </v>
      </c>
      <c r="L103" s="14"/>
      <c r="M103" s="17"/>
    </row>
    <row r="104" spans="1:13" s="1" customFormat="1" ht="14.45" customHeight="1" x14ac:dyDescent="0.25">
      <c r="A104" s="25" t="str">
        <f t="shared" si="23"/>
        <v>KIRIKKALE BÜYÜK ANADOLU S.</v>
      </c>
      <c r="B104" s="25"/>
      <c r="C104" s="25"/>
      <c r="D104" s="25" t="str">
        <f>B3</f>
        <v xml:space="preserve">SARAYÖNÜ BELEDİYESPOR </v>
      </c>
      <c r="E104" s="23"/>
      <c r="F104" s="24" t="str">
        <f t="shared" si="24"/>
        <v xml:space="preserve">SARAYÖNÜ BELEDİYESPOR </v>
      </c>
      <c r="G104" s="24"/>
      <c r="H104" s="24"/>
      <c r="I104" s="24" t="str">
        <f t="shared" si="25"/>
        <v>KIRIKKALE BÜYÜK ANADOLU S.</v>
      </c>
      <c r="L104" s="14"/>
      <c r="M104" s="17"/>
    </row>
    <row r="105" spans="1:13" s="1" customFormat="1" ht="14.45" customHeight="1" x14ac:dyDescent="0.25">
      <c r="A105" s="24" t="str">
        <f t="shared" si="23"/>
        <v xml:space="preserve">ANKARA DSİ SPOR </v>
      </c>
      <c r="B105" s="24"/>
      <c r="C105" s="24"/>
      <c r="D105" s="24" t="str">
        <f>B15</f>
        <v xml:space="preserve">SANDIKLISPOR </v>
      </c>
      <c r="E105" s="23"/>
      <c r="F105" s="24" t="str">
        <f t="shared" si="24"/>
        <v xml:space="preserve">SANDIKLISPOR </v>
      </c>
      <c r="G105" s="24"/>
      <c r="H105" s="24"/>
      <c r="I105" s="24" t="str">
        <f t="shared" si="25"/>
        <v xml:space="preserve">ANKARA DSİ SPOR </v>
      </c>
      <c r="L105" s="14"/>
      <c r="M105" s="17"/>
    </row>
    <row r="106" spans="1:13" s="1" customFormat="1" ht="14.45" customHeight="1" x14ac:dyDescent="0.25">
      <c r="A106" s="24" t="str">
        <f t="shared" si="23"/>
        <v xml:space="preserve">ÇUBUKSPOR FUTBOL A.Ş.  </v>
      </c>
      <c r="B106" s="24"/>
      <c r="C106" s="24"/>
      <c r="D106" s="24" t="str">
        <f>B16</f>
        <v>BAY</v>
      </c>
      <c r="E106" s="23"/>
      <c r="F106" s="24" t="str">
        <f t="shared" si="24"/>
        <v>BAY</v>
      </c>
      <c r="G106" s="24"/>
      <c r="H106" s="24"/>
      <c r="I106" s="24" t="str">
        <f t="shared" si="25"/>
        <v xml:space="preserve">ÇUBUKSPOR FUTBOL A.Ş.  </v>
      </c>
      <c r="L106" s="14"/>
      <c r="M106" s="17"/>
    </row>
    <row r="107" spans="1:13" s="1" customFormat="1" ht="14.45" customHeight="1" x14ac:dyDescent="0.25">
      <c r="A107" s="23" t="s">
        <v>1</v>
      </c>
      <c r="B107" s="23"/>
      <c r="C107" s="23"/>
      <c r="D107" s="23"/>
      <c r="E107" s="23"/>
      <c r="F107" s="23"/>
      <c r="G107" s="23"/>
      <c r="H107" s="23"/>
      <c r="I107" s="23"/>
      <c r="L107" s="14"/>
      <c r="M107" s="17"/>
    </row>
    <row r="108" spans="1:13" s="1" customFormat="1" ht="14.45" customHeight="1" x14ac:dyDescent="0.25">
      <c r="A108" s="21" t="s">
        <v>13</v>
      </c>
      <c r="B108" s="67" t="s">
        <v>3</v>
      </c>
      <c r="C108" s="67"/>
      <c r="D108" s="22"/>
      <c r="E108" s="23"/>
      <c r="F108" s="21" t="s">
        <v>46</v>
      </c>
      <c r="G108" s="67" t="s">
        <v>3</v>
      </c>
      <c r="H108" s="67"/>
      <c r="I108" s="22"/>
      <c r="L108" s="14"/>
      <c r="M108" s="17"/>
    </row>
    <row r="109" spans="1:13" s="1" customFormat="1" ht="14.45" customHeight="1" x14ac:dyDescent="0.25">
      <c r="A109" s="24" t="str">
        <f>B3</f>
        <v xml:space="preserve">SARAYÖNÜ BELEDİYESPOR </v>
      </c>
      <c r="B109" s="24"/>
      <c r="C109" s="24"/>
      <c r="D109" s="24" t="str">
        <f>B13</f>
        <v xml:space="preserve">ANKARA DSİ SPOR </v>
      </c>
      <c r="E109" s="23"/>
      <c r="F109" s="24" t="str">
        <f t="shared" ref="F109:F115" si="26">D109</f>
        <v xml:space="preserve">ANKARA DSİ SPOR </v>
      </c>
      <c r="G109" s="24" t="s">
        <v>1</v>
      </c>
      <c r="H109" s="24" t="s">
        <v>1</v>
      </c>
      <c r="I109" s="24" t="str">
        <f t="shared" ref="I109:I115" si="27">A109</f>
        <v xml:space="preserve">SARAYÖNÜ BELEDİYESPOR </v>
      </c>
      <c r="L109" s="14"/>
      <c r="M109" s="17"/>
    </row>
    <row r="110" spans="1:13" s="1" customFormat="1" ht="14.45" customHeight="1" x14ac:dyDescent="0.25">
      <c r="A110" s="24" t="str">
        <f>B4</f>
        <v xml:space="preserve">KARAMAN BELEDİYESPOR </v>
      </c>
      <c r="B110" s="24"/>
      <c r="C110" s="24"/>
      <c r="D110" s="24" t="str">
        <f>B12</f>
        <v>KIRIKKALE BÜYÜK ANADOLU S.</v>
      </c>
      <c r="E110" s="23"/>
      <c r="F110" s="24" t="str">
        <f t="shared" si="26"/>
        <v>KIRIKKALE BÜYÜK ANADOLU S.</v>
      </c>
      <c r="G110" s="24"/>
      <c r="H110" s="24"/>
      <c r="I110" s="24" t="str">
        <f t="shared" si="27"/>
        <v xml:space="preserve">KARAMAN BELEDİYESPOR </v>
      </c>
      <c r="L110" s="14"/>
      <c r="M110" s="17"/>
    </row>
    <row r="111" spans="1:13" s="1" customFormat="1" ht="14.45" customHeight="1" x14ac:dyDescent="0.25">
      <c r="A111" s="24" t="str">
        <f>B5</f>
        <v xml:space="preserve">AKŞEHİR SPOR </v>
      </c>
      <c r="B111" s="24"/>
      <c r="C111" s="24"/>
      <c r="D111" s="24" t="str">
        <f>B11</f>
        <v xml:space="preserve">ANADOLU ÜNİVERSİTESİ SPOR </v>
      </c>
      <c r="E111" s="23"/>
      <c r="F111" s="24" t="str">
        <f t="shared" si="26"/>
        <v xml:space="preserve">ANADOLU ÜNİVERSİTESİ SPOR </v>
      </c>
      <c r="G111" s="24"/>
      <c r="H111" s="24"/>
      <c r="I111" s="24" t="str">
        <f t="shared" si="27"/>
        <v xml:space="preserve">AKŞEHİR SPOR </v>
      </c>
      <c r="L111" s="14"/>
      <c r="M111" s="17"/>
    </row>
    <row r="112" spans="1:13" s="1" customFormat="1" ht="14.45" customHeight="1" x14ac:dyDescent="0.25">
      <c r="A112" s="24" t="str">
        <f>B6</f>
        <v xml:space="preserve">1926 POLATLI BELEDİYE SPOR </v>
      </c>
      <c r="B112" s="24"/>
      <c r="C112" s="24"/>
      <c r="D112" s="24" t="str">
        <f>B10</f>
        <v xml:space="preserve">YENİÇAĞA SPOR </v>
      </c>
      <c r="E112" s="23"/>
      <c r="F112" s="24" t="str">
        <f t="shared" si="26"/>
        <v xml:space="preserve">YENİÇAĞA SPOR </v>
      </c>
      <c r="G112" s="24"/>
      <c r="H112" s="24"/>
      <c r="I112" s="24" t="str">
        <f t="shared" si="27"/>
        <v xml:space="preserve">1926 POLATLI BELEDİYE SPOR </v>
      </c>
      <c r="L112" s="14"/>
      <c r="M112" s="17"/>
    </row>
    <row r="113" spans="1:13" s="1" customFormat="1" ht="14.45" customHeight="1" x14ac:dyDescent="0.25">
      <c r="A113" s="25" t="str">
        <f>B7</f>
        <v>KEÇİÖREN BLD. BAĞLUM S.</v>
      </c>
      <c r="B113" s="25"/>
      <c r="C113" s="25"/>
      <c r="D113" s="25" t="str">
        <f>B9</f>
        <v xml:space="preserve">KARAPINAR BELEDİYESPOR </v>
      </c>
      <c r="E113" s="23"/>
      <c r="F113" s="24" t="str">
        <f t="shared" si="26"/>
        <v xml:space="preserve">KARAPINAR BELEDİYESPOR </v>
      </c>
      <c r="G113" s="24"/>
      <c r="H113" s="24"/>
      <c r="I113" s="24" t="str">
        <f t="shared" si="27"/>
        <v>KEÇİÖREN BLD. BAĞLUM S.</v>
      </c>
      <c r="L113" s="14"/>
      <c r="M113" s="17"/>
    </row>
    <row r="114" spans="1:13" s="1" customFormat="1" ht="14.45" customHeight="1" x14ac:dyDescent="0.25">
      <c r="A114" s="24" t="str">
        <f>B15</f>
        <v xml:space="preserve">SANDIKLISPOR </v>
      </c>
      <c r="B114" s="24"/>
      <c r="C114" s="24"/>
      <c r="D114" s="24" t="str">
        <f>B14</f>
        <v xml:space="preserve">ÇUBUKSPOR FUTBOL A.Ş.  </v>
      </c>
      <c r="E114" s="23"/>
      <c r="F114" s="24" t="str">
        <f t="shared" si="26"/>
        <v xml:space="preserve">ÇUBUKSPOR FUTBOL A.Ş.  </v>
      </c>
      <c r="G114" s="24"/>
      <c r="H114" s="24"/>
      <c r="I114" s="24" t="str">
        <f t="shared" si="27"/>
        <v xml:space="preserve">SANDIKLISPOR </v>
      </c>
      <c r="L114" s="14"/>
      <c r="M114" s="17"/>
    </row>
    <row r="115" spans="1:13" s="1" customFormat="1" ht="14.45" customHeight="1" x14ac:dyDescent="0.25">
      <c r="A115" s="24" t="str">
        <f>B8</f>
        <v>KIRŞEHİR ÇAYAĞZI S.</v>
      </c>
      <c r="B115" s="24"/>
      <c r="C115" s="24"/>
      <c r="D115" s="24" t="str">
        <f>B16</f>
        <v>BAY</v>
      </c>
      <c r="E115" s="23"/>
      <c r="F115" s="24" t="str">
        <f t="shared" si="26"/>
        <v>BAY</v>
      </c>
      <c r="G115" s="24"/>
      <c r="H115" s="24"/>
      <c r="I115" s="24" t="str">
        <f t="shared" si="27"/>
        <v>KIRŞEHİR ÇAYAĞZI S.</v>
      </c>
      <c r="L115" s="14"/>
      <c r="M115" s="17"/>
    </row>
    <row r="116" spans="1:13" s="1" customFormat="1" ht="14.45" customHeight="1" x14ac:dyDescent="0.25">
      <c r="A116" s="23" t="s">
        <v>1</v>
      </c>
      <c r="B116" s="23"/>
      <c r="C116" s="23"/>
      <c r="D116" s="23"/>
      <c r="E116" s="23"/>
      <c r="F116" s="23"/>
      <c r="G116" s="23"/>
      <c r="H116" s="23"/>
      <c r="I116" s="23"/>
      <c r="L116" s="14"/>
      <c r="M116" s="17"/>
    </row>
    <row r="117" spans="1:13" s="1" customFormat="1" ht="14.45" customHeight="1" x14ac:dyDescent="0.25">
      <c r="A117" s="21" t="s">
        <v>14</v>
      </c>
      <c r="B117" s="67" t="s">
        <v>3</v>
      </c>
      <c r="C117" s="67"/>
      <c r="D117" s="22"/>
      <c r="E117" s="23"/>
      <c r="F117" s="21" t="s">
        <v>27</v>
      </c>
      <c r="G117" s="67" t="s">
        <v>3</v>
      </c>
      <c r="H117" s="67"/>
      <c r="I117" s="22"/>
      <c r="L117" s="14"/>
      <c r="M117" s="17"/>
    </row>
    <row r="118" spans="1:13" s="1" customFormat="1" ht="14.45" customHeight="1" x14ac:dyDescent="0.25">
      <c r="A118" s="24" t="str">
        <f t="shared" ref="A118:A124" si="28">B9</f>
        <v xml:space="preserve">KARAPINAR BELEDİYESPOR </v>
      </c>
      <c r="B118" s="24"/>
      <c r="C118" s="24"/>
      <c r="D118" s="24" t="str">
        <f>B8</f>
        <v>KIRŞEHİR ÇAYAĞZI S.</v>
      </c>
      <c r="E118" s="23"/>
      <c r="F118" s="24" t="str">
        <f t="shared" ref="F118:F124" si="29">D118</f>
        <v>KIRŞEHİR ÇAYAĞZI S.</v>
      </c>
      <c r="G118" s="24" t="s">
        <v>1</v>
      </c>
      <c r="H118" s="24" t="s">
        <v>1</v>
      </c>
      <c r="I118" s="24" t="str">
        <f t="shared" ref="I118:I124" si="30">A118</f>
        <v xml:space="preserve">KARAPINAR BELEDİYESPOR </v>
      </c>
      <c r="L118" s="14"/>
      <c r="M118" s="17"/>
    </row>
    <row r="119" spans="1:13" s="1" customFormat="1" ht="14.45" customHeight="1" x14ac:dyDescent="0.25">
      <c r="A119" s="24" t="str">
        <f t="shared" si="28"/>
        <v xml:space="preserve">YENİÇAĞA SPOR </v>
      </c>
      <c r="B119" s="24"/>
      <c r="C119" s="24"/>
      <c r="D119" s="24" t="str">
        <f>B7</f>
        <v>KEÇİÖREN BLD. BAĞLUM S.</v>
      </c>
      <c r="E119" s="23"/>
      <c r="F119" s="24" t="str">
        <f t="shared" si="29"/>
        <v>KEÇİÖREN BLD. BAĞLUM S.</v>
      </c>
      <c r="G119" s="24"/>
      <c r="H119" s="24"/>
      <c r="I119" s="24" t="str">
        <f t="shared" si="30"/>
        <v xml:space="preserve">YENİÇAĞA SPOR </v>
      </c>
      <c r="L119" s="14"/>
      <c r="M119" s="17"/>
    </row>
    <row r="120" spans="1:13" s="1" customFormat="1" ht="14.45" customHeight="1" x14ac:dyDescent="0.25">
      <c r="A120" s="24" t="str">
        <f t="shared" si="28"/>
        <v xml:space="preserve">ANADOLU ÜNİVERSİTESİ SPOR </v>
      </c>
      <c r="B120" s="24"/>
      <c r="C120" s="24"/>
      <c r="D120" s="24" t="str">
        <f>B6</f>
        <v xml:space="preserve">1926 POLATLI BELEDİYE SPOR </v>
      </c>
      <c r="E120" s="23"/>
      <c r="F120" s="24" t="str">
        <f t="shared" si="29"/>
        <v xml:space="preserve">1926 POLATLI BELEDİYE SPOR </v>
      </c>
      <c r="G120" s="24"/>
      <c r="H120" s="24"/>
      <c r="I120" s="24" t="str">
        <f t="shared" si="30"/>
        <v xml:space="preserve">ANADOLU ÜNİVERSİTESİ SPOR </v>
      </c>
      <c r="L120" s="14"/>
      <c r="M120" s="17"/>
    </row>
    <row r="121" spans="1:13" s="1" customFormat="1" ht="14.45" customHeight="1" x14ac:dyDescent="0.25">
      <c r="A121" s="24" t="str">
        <f t="shared" si="28"/>
        <v>KIRIKKALE BÜYÜK ANADOLU S.</v>
      </c>
      <c r="B121" s="24"/>
      <c r="C121" s="24"/>
      <c r="D121" s="24" t="str">
        <f>B5</f>
        <v xml:space="preserve">AKŞEHİR SPOR </v>
      </c>
      <c r="E121" s="23"/>
      <c r="F121" s="24" t="str">
        <f t="shared" si="29"/>
        <v xml:space="preserve">AKŞEHİR SPOR </v>
      </c>
      <c r="G121" s="24"/>
      <c r="H121" s="24"/>
      <c r="I121" s="24" t="str">
        <f t="shared" si="30"/>
        <v>KIRIKKALE BÜYÜK ANADOLU S.</v>
      </c>
      <c r="L121" s="14"/>
      <c r="M121" s="17"/>
    </row>
    <row r="122" spans="1:13" s="1" customFormat="1" ht="14.45" customHeight="1" x14ac:dyDescent="0.25">
      <c r="A122" s="25" t="str">
        <f t="shared" si="28"/>
        <v xml:space="preserve">ANKARA DSİ SPOR </v>
      </c>
      <c r="B122" s="25"/>
      <c r="C122" s="25"/>
      <c r="D122" s="25" t="str">
        <f>B4</f>
        <v xml:space="preserve">KARAMAN BELEDİYESPOR </v>
      </c>
      <c r="E122" s="23"/>
      <c r="F122" s="24" t="str">
        <f t="shared" si="29"/>
        <v xml:space="preserve">KARAMAN BELEDİYESPOR </v>
      </c>
      <c r="G122" s="24"/>
      <c r="H122" s="24"/>
      <c r="I122" s="24" t="str">
        <f t="shared" si="30"/>
        <v xml:space="preserve">ANKARA DSİ SPOR </v>
      </c>
      <c r="L122" s="14"/>
      <c r="M122" s="17"/>
    </row>
    <row r="123" spans="1:13" s="1" customFormat="1" ht="14.45" customHeight="1" x14ac:dyDescent="0.25">
      <c r="A123" s="24" t="str">
        <f t="shared" si="28"/>
        <v xml:space="preserve">ÇUBUKSPOR FUTBOL A.Ş.  </v>
      </c>
      <c r="B123" s="24"/>
      <c r="C123" s="24"/>
      <c r="D123" s="24" t="str">
        <f>B3</f>
        <v xml:space="preserve">SARAYÖNÜ BELEDİYESPOR </v>
      </c>
      <c r="E123" s="23"/>
      <c r="F123" s="24" t="str">
        <f t="shared" si="29"/>
        <v xml:space="preserve">SARAYÖNÜ BELEDİYESPOR </v>
      </c>
      <c r="G123" s="24"/>
      <c r="H123" s="24"/>
      <c r="I123" s="24" t="str">
        <f t="shared" si="30"/>
        <v xml:space="preserve">ÇUBUKSPOR FUTBOL A.Ş.  </v>
      </c>
      <c r="L123" s="14"/>
      <c r="M123" s="17"/>
    </row>
    <row r="124" spans="1:13" s="1" customFormat="1" ht="14.45" customHeight="1" x14ac:dyDescent="0.25">
      <c r="A124" s="24" t="str">
        <f t="shared" si="28"/>
        <v xml:space="preserve">SANDIKLISPOR </v>
      </c>
      <c r="B124" s="24"/>
      <c r="C124" s="24"/>
      <c r="D124" s="24" t="str">
        <f>B16</f>
        <v>BAY</v>
      </c>
      <c r="E124" s="23"/>
      <c r="F124" s="24" t="str">
        <f t="shared" si="29"/>
        <v>BAY</v>
      </c>
      <c r="G124" s="24"/>
      <c r="H124" s="24"/>
      <c r="I124" s="24" t="str">
        <f t="shared" si="30"/>
        <v xml:space="preserve">SANDIKLISPOR </v>
      </c>
      <c r="L124" s="14"/>
      <c r="M124" s="17"/>
    </row>
    <row r="125" spans="1:13" s="1" customFormat="1" ht="14.45" customHeight="1" x14ac:dyDescent="0.25">
      <c r="A125" s="23" t="s">
        <v>1</v>
      </c>
      <c r="B125" s="23"/>
      <c r="C125" s="23"/>
      <c r="D125" s="23"/>
      <c r="E125" s="23"/>
      <c r="F125" s="23"/>
      <c r="G125" s="23"/>
      <c r="H125" s="23"/>
      <c r="I125" s="23"/>
      <c r="L125" s="14"/>
      <c r="M125" s="17"/>
    </row>
    <row r="126" spans="1:13" s="1" customFormat="1" ht="14.45" customHeight="1" x14ac:dyDescent="0.25">
      <c r="A126" s="21" t="s">
        <v>15</v>
      </c>
      <c r="B126" s="67" t="s">
        <v>3</v>
      </c>
      <c r="C126" s="67"/>
      <c r="D126" s="22"/>
      <c r="E126" s="23"/>
      <c r="F126" s="21" t="s">
        <v>28</v>
      </c>
      <c r="G126" s="67" t="s">
        <v>3</v>
      </c>
      <c r="H126" s="67"/>
      <c r="I126" s="22"/>
      <c r="L126" s="14"/>
      <c r="M126" s="17"/>
    </row>
    <row r="127" spans="1:13" s="1" customFormat="1" ht="14.45" customHeight="1" x14ac:dyDescent="0.25">
      <c r="A127" s="24" t="str">
        <f t="shared" ref="A127:A133" si="31">B3</f>
        <v xml:space="preserve">SARAYÖNÜ BELEDİYESPOR </v>
      </c>
      <c r="B127" s="24"/>
      <c r="C127" s="24"/>
      <c r="D127" s="24" t="str">
        <f>B15</f>
        <v xml:space="preserve">SANDIKLISPOR </v>
      </c>
      <c r="E127" s="23"/>
      <c r="F127" s="24" t="str">
        <f t="shared" ref="F127:F133" si="32">D127</f>
        <v xml:space="preserve">SANDIKLISPOR </v>
      </c>
      <c r="G127" s="24" t="s">
        <v>1</v>
      </c>
      <c r="H127" s="24" t="s">
        <v>1</v>
      </c>
      <c r="I127" s="24" t="str">
        <f t="shared" ref="I127:I133" si="33">A127</f>
        <v xml:space="preserve">SARAYÖNÜ BELEDİYESPOR </v>
      </c>
      <c r="L127" s="14"/>
      <c r="M127" s="17"/>
    </row>
    <row r="128" spans="1:13" s="1" customFormat="1" ht="14.45" customHeight="1" x14ac:dyDescent="0.25">
      <c r="A128" s="24" t="str">
        <f t="shared" si="31"/>
        <v xml:space="preserve">KARAMAN BELEDİYESPOR </v>
      </c>
      <c r="B128" s="24"/>
      <c r="C128" s="24"/>
      <c r="D128" s="24" t="str">
        <f>B14</f>
        <v xml:space="preserve">ÇUBUKSPOR FUTBOL A.Ş.  </v>
      </c>
      <c r="E128" s="23"/>
      <c r="F128" s="24" t="str">
        <f t="shared" si="32"/>
        <v xml:space="preserve">ÇUBUKSPOR FUTBOL A.Ş.  </v>
      </c>
      <c r="G128" s="24"/>
      <c r="H128" s="24"/>
      <c r="I128" s="24" t="str">
        <f t="shared" si="33"/>
        <v xml:space="preserve">KARAMAN BELEDİYESPOR </v>
      </c>
      <c r="L128" s="14"/>
      <c r="M128" s="17"/>
    </row>
    <row r="129" spans="1:13" s="1" customFormat="1" ht="14.45" customHeight="1" x14ac:dyDescent="0.25">
      <c r="A129" s="24" t="str">
        <f t="shared" si="31"/>
        <v xml:space="preserve">AKŞEHİR SPOR </v>
      </c>
      <c r="B129" s="24"/>
      <c r="C129" s="24"/>
      <c r="D129" s="24" t="str">
        <f>B13</f>
        <v xml:space="preserve">ANKARA DSİ SPOR </v>
      </c>
      <c r="E129" s="23"/>
      <c r="F129" s="24" t="str">
        <f t="shared" si="32"/>
        <v xml:space="preserve">ANKARA DSİ SPOR </v>
      </c>
      <c r="G129" s="24"/>
      <c r="H129" s="24"/>
      <c r="I129" s="24" t="str">
        <f t="shared" si="33"/>
        <v xml:space="preserve">AKŞEHİR SPOR </v>
      </c>
      <c r="L129" s="14"/>
      <c r="M129" s="17"/>
    </row>
    <row r="130" spans="1:13" s="1" customFormat="1" ht="14.45" customHeight="1" x14ac:dyDescent="0.25">
      <c r="A130" s="24" t="str">
        <f t="shared" si="31"/>
        <v xml:space="preserve">1926 POLATLI BELEDİYE SPOR </v>
      </c>
      <c r="B130" s="24"/>
      <c r="C130" s="24"/>
      <c r="D130" s="24" t="str">
        <f>B12</f>
        <v>KIRIKKALE BÜYÜK ANADOLU S.</v>
      </c>
      <c r="E130" s="23"/>
      <c r="F130" s="24" t="str">
        <f t="shared" si="32"/>
        <v>KIRIKKALE BÜYÜK ANADOLU S.</v>
      </c>
      <c r="G130" s="24"/>
      <c r="H130" s="24"/>
      <c r="I130" s="24" t="str">
        <f t="shared" si="33"/>
        <v xml:space="preserve">1926 POLATLI BELEDİYE SPOR </v>
      </c>
      <c r="L130" s="14"/>
      <c r="M130" s="17"/>
    </row>
    <row r="131" spans="1:13" s="1" customFormat="1" ht="14.45" customHeight="1" x14ac:dyDescent="0.25">
      <c r="A131" s="25" t="str">
        <f t="shared" si="31"/>
        <v>KEÇİÖREN BLD. BAĞLUM S.</v>
      </c>
      <c r="B131" s="25"/>
      <c r="C131" s="25"/>
      <c r="D131" s="25" t="str">
        <f>B11</f>
        <v xml:space="preserve">ANADOLU ÜNİVERSİTESİ SPOR </v>
      </c>
      <c r="E131" s="23"/>
      <c r="F131" s="24" t="str">
        <f t="shared" si="32"/>
        <v xml:space="preserve">ANADOLU ÜNİVERSİTESİ SPOR </v>
      </c>
      <c r="G131" s="24"/>
      <c r="H131" s="24"/>
      <c r="I131" s="24" t="str">
        <f t="shared" si="33"/>
        <v>KEÇİÖREN BLD. BAĞLUM S.</v>
      </c>
      <c r="L131" s="14"/>
      <c r="M131" s="17"/>
    </row>
    <row r="132" spans="1:13" s="1" customFormat="1" ht="14.45" customHeight="1" x14ac:dyDescent="0.25">
      <c r="A132" s="24" t="str">
        <f t="shared" si="31"/>
        <v>KIRŞEHİR ÇAYAĞZI S.</v>
      </c>
      <c r="B132" s="24"/>
      <c r="C132" s="24"/>
      <c r="D132" s="24" t="str">
        <f>B10</f>
        <v xml:space="preserve">YENİÇAĞA SPOR </v>
      </c>
      <c r="E132" s="23"/>
      <c r="F132" s="24" t="str">
        <f t="shared" si="32"/>
        <v xml:space="preserve">YENİÇAĞA SPOR </v>
      </c>
      <c r="G132" s="24"/>
      <c r="H132" s="24"/>
      <c r="I132" s="24" t="str">
        <f t="shared" si="33"/>
        <v>KIRŞEHİR ÇAYAĞZI S.</v>
      </c>
      <c r="L132" s="14"/>
      <c r="M132" s="17"/>
    </row>
    <row r="133" spans="1:13" s="1" customFormat="1" ht="14.45" customHeight="1" x14ac:dyDescent="0.25">
      <c r="A133" s="24" t="str">
        <f t="shared" si="31"/>
        <v xml:space="preserve">KARAPINAR BELEDİYESPOR </v>
      </c>
      <c r="B133" s="24"/>
      <c r="C133" s="24"/>
      <c r="D133" s="24" t="str">
        <f>B16</f>
        <v>BAY</v>
      </c>
      <c r="E133" s="23"/>
      <c r="F133" s="24" t="str">
        <f t="shared" si="32"/>
        <v>BAY</v>
      </c>
      <c r="G133" s="24"/>
      <c r="H133" s="24"/>
      <c r="I133" s="24" t="str">
        <f t="shared" si="33"/>
        <v xml:space="preserve">KARAPINAR BELEDİYESPOR </v>
      </c>
      <c r="L133" s="14"/>
      <c r="M133" s="16"/>
    </row>
    <row r="145" spans="12:13" x14ac:dyDescent="0.25">
      <c r="L145" s="2"/>
      <c r="M145" s="2"/>
    </row>
    <row r="146" spans="12:13" x14ac:dyDescent="0.25">
      <c r="L146" s="2"/>
      <c r="M146" s="2"/>
    </row>
    <row r="147" spans="12:13" x14ac:dyDescent="0.25">
      <c r="L147" s="2"/>
      <c r="M147" s="2"/>
    </row>
    <row r="148" spans="12:13" x14ac:dyDescent="0.25">
      <c r="L148" s="2"/>
      <c r="M148" s="2"/>
    </row>
    <row r="149" spans="12:13" x14ac:dyDescent="0.25">
      <c r="L149" s="2"/>
      <c r="M149" s="2"/>
    </row>
    <row r="150" spans="12:13" x14ac:dyDescent="0.25">
      <c r="L150" s="2"/>
      <c r="M150" s="2"/>
    </row>
    <row r="151" spans="12:13" x14ac:dyDescent="0.25">
      <c r="L151" s="2"/>
      <c r="M151" s="2"/>
    </row>
    <row r="152" spans="12:13" x14ac:dyDescent="0.25">
      <c r="L152" s="2"/>
      <c r="M152" s="2"/>
    </row>
    <row r="153" spans="12:13" x14ac:dyDescent="0.25">
      <c r="L153" s="2"/>
      <c r="M153" s="2"/>
    </row>
    <row r="154" spans="12:13" x14ac:dyDescent="0.25">
      <c r="L154" s="2"/>
      <c r="M154" s="2"/>
    </row>
    <row r="155" spans="12:13" x14ac:dyDescent="0.25">
      <c r="L155" s="2"/>
      <c r="M155" s="2"/>
    </row>
    <row r="156" spans="12:13" x14ac:dyDescent="0.25">
      <c r="L156" s="2"/>
      <c r="M156" s="2"/>
    </row>
    <row r="157" spans="12:13" x14ac:dyDescent="0.25">
      <c r="L157" s="2"/>
      <c r="M157" s="2"/>
    </row>
    <row r="158" spans="12:13" x14ac:dyDescent="0.25">
      <c r="L158" s="2"/>
      <c r="M158" s="2"/>
    </row>
    <row r="159" spans="12:13" x14ac:dyDescent="0.25">
      <c r="L159" s="2"/>
      <c r="M159" s="2"/>
    </row>
    <row r="160" spans="12:13" x14ac:dyDescent="0.25">
      <c r="L160" s="2"/>
      <c r="M160" s="2"/>
    </row>
    <row r="161" spans="12:13" x14ac:dyDescent="0.25">
      <c r="L161" s="2"/>
      <c r="M161" s="2"/>
    </row>
    <row r="162" spans="12:13" x14ac:dyDescent="0.25">
      <c r="L162" s="2"/>
      <c r="M162" s="2"/>
    </row>
    <row r="163" spans="12:13" x14ac:dyDescent="0.25">
      <c r="L163" s="2"/>
      <c r="M163" s="2"/>
    </row>
    <row r="164" spans="12:13" x14ac:dyDescent="0.25">
      <c r="L164" s="2"/>
      <c r="M164" s="2"/>
    </row>
    <row r="165" spans="12:13" x14ac:dyDescent="0.25">
      <c r="L165" s="2"/>
      <c r="M165" s="2"/>
    </row>
    <row r="166" spans="12:13" x14ac:dyDescent="0.25">
      <c r="L166" s="2"/>
      <c r="M166" s="2"/>
    </row>
    <row r="167" spans="12:13" x14ac:dyDescent="0.25">
      <c r="L167" s="2"/>
      <c r="M167" s="2"/>
    </row>
    <row r="168" spans="12:13" x14ac:dyDescent="0.25">
      <c r="L168" s="2"/>
      <c r="M168" s="2"/>
    </row>
  </sheetData>
  <sheetProtection password="CEEC" sheet="1" objects="1" scenarios="1"/>
  <sortState ref="L5:L15">
    <sortCondition ref="L5:L15"/>
  </sortState>
  <customSheetViews>
    <customSheetView guid="{827994EE-7BE3-4E14-B9E0-44CDE45E3045}" showPageBreaks="1" printArea="1" hiddenColumns="1" topLeftCell="B1">
      <selection activeCell="M15" sqref="M15"/>
      <rowBreaks count="1" manualBreakCount="1">
        <brk id="70" max="8" man="1"/>
      </rowBreaks>
      <pageMargins left="0.31496062992125984" right="0" top="0.35433070866141736" bottom="0.15748031496062992" header="0.31496062992125984" footer="0.31496062992125984"/>
      <pageSetup paperSize="9" scale="53" orientation="portrait" r:id="rId1"/>
    </customSheetView>
  </customSheetViews>
  <mergeCells count="45">
    <mergeCell ref="B12:I12"/>
    <mergeCell ref="A1:I1"/>
    <mergeCell ref="B2:I2"/>
    <mergeCell ref="J2:K6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3:I13"/>
    <mergeCell ref="B14:I14"/>
    <mergeCell ref="B15:I15"/>
    <mergeCell ref="B16:I16"/>
    <mergeCell ref="A17:D17"/>
    <mergeCell ref="F17:I17"/>
    <mergeCell ref="B18:C18"/>
    <mergeCell ref="G18:H18"/>
    <mergeCell ref="B27:C27"/>
    <mergeCell ref="G27:H27"/>
    <mergeCell ref="B36:C36"/>
    <mergeCell ref="G36:H36"/>
    <mergeCell ref="B45:C45"/>
    <mergeCell ref="G45:H45"/>
    <mergeCell ref="B54:C54"/>
    <mergeCell ref="G54:H54"/>
    <mergeCell ref="B63:C63"/>
    <mergeCell ref="G63:H63"/>
    <mergeCell ref="B72:C72"/>
    <mergeCell ref="G72:H72"/>
    <mergeCell ref="B81:C81"/>
    <mergeCell ref="G81:H81"/>
    <mergeCell ref="B90:C90"/>
    <mergeCell ref="G90:H90"/>
    <mergeCell ref="B126:C126"/>
    <mergeCell ref="G126:H126"/>
    <mergeCell ref="B99:C99"/>
    <mergeCell ref="G99:H99"/>
    <mergeCell ref="B108:C108"/>
    <mergeCell ref="G108:H108"/>
    <mergeCell ref="B117:C117"/>
    <mergeCell ref="G117:H117"/>
  </mergeCells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$L$3:$L$15</formula1>
    </dataValidation>
  </dataValidations>
  <hyperlinks>
    <hyperlink ref="J2" location="Sayfa1!A1" display="Sayfa1!A1"/>
    <hyperlink ref="J2:K6" location="GİRİŞ!A1" display="GİRİŞ"/>
    <hyperlink ref="L1" location="GİRİŞ!A1" display="ANASAYFA"/>
  </hyperlinks>
  <pageMargins left="0.31496062992125984" right="0" top="0.35433070866141736" bottom="0.15748031496062992" header="0.31496062992125984" footer="0.31496062992125984"/>
  <pageSetup paperSize="9" scale="80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80" workbookViewId="0">
      <selection sqref="A1:I1"/>
    </sheetView>
  </sheetViews>
  <sheetFormatPr defaultRowHeight="18.75" customHeight="1" x14ac:dyDescent="0.25"/>
  <cols>
    <col min="1" max="1" width="26.5703125" style="2" customWidth="1"/>
    <col min="2" max="3" width="2.7109375" style="2" customWidth="1"/>
    <col min="4" max="4" width="26" style="2" bestFit="1" customWidth="1"/>
    <col min="5" max="5" width="1.85546875" style="2" customWidth="1"/>
    <col min="6" max="6" width="28" style="2" customWidth="1"/>
    <col min="7" max="8" width="2.7109375" style="2" customWidth="1"/>
    <col min="9" max="9" width="28.42578125" style="2" customWidth="1"/>
    <col min="10" max="11" width="9.140625" style="2" hidden="1" customWidth="1"/>
    <col min="12" max="12" width="63.140625" style="2" hidden="1" customWidth="1"/>
    <col min="13" max="13" width="4.140625" style="2" hidden="1" customWidth="1"/>
    <col min="14" max="15" width="0" style="2" hidden="1" customWidth="1"/>
    <col min="16" max="16384" width="9.140625" style="2"/>
  </cols>
  <sheetData>
    <row r="1" spans="1:15" s="46" customFormat="1" ht="24" customHeight="1" x14ac:dyDescent="0.25">
      <c r="A1" s="60" t="s">
        <v>143</v>
      </c>
      <c r="B1" s="61"/>
      <c r="C1" s="61"/>
      <c r="D1" s="61"/>
      <c r="E1" s="61"/>
      <c r="F1" s="61"/>
      <c r="G1" s="61"/>
      <c r="H1" s="61"/>
      <c r="I1" s="61"/>
      <c r="L1" s="36" t="s">
        <v>53</v>
      </c>
      <c r="O1" s="46" t="s">
        <v>1</v>
      </c>
    </row>
    <row r="2" spans="1:15" s="4" customFormat="1" ht="24" customHeight="1" thickBot="1" x14ac:dyDescent="0.4">
      <c r="A2" s="47" t="s">
        <v>29</v>
      </c>
      <c r="B2" s="62" t="s">
        <v>0</v>
      </c>
      <c r="C2" s="62"/>
      <c r="D2" s="62"/>
      <c r="E2" s="62"/>
      <c r="F2" s="62"/>
      <c r="G2" s="62"/>
      <c r="H2" s="62"/>
      <c r="I2" s="62"/>
      <c r="J2" s="63" t="s">
        <v>30</v>
      </c>
      <c r="K2" s="63"/>
      <c r="L2" s="18" t="s">
        <v>38</v>
      </c>
      <c r="O2" s="4" t="s">
        <v>1</v>
      </c>
    </row>
    <row r="3" spans="1:15" s="4" customFormat="1" ht="24" customHeight="1" thickTop="1" thickBot="1" x14ac:dyDescent="0.4">
      <c r="A3" s="20">
        <v>1</v>
      </c>
      <c r="B3" s="59" t="s">
        <v>145</v>
      </c>
      <c r="C3" s="59"/>
      <c r="D3" s="59"/>
      <c r="E3" s="59"/>
      <c r="F3" s="59"/>
      <c r="G3" s="59"/>
      <c r="H3" s="59"/>
      <c r="I3" s="59"/>
      <c r="J3" s="63"/>
      <c r="K3" s="63"/>
      <c r="L3" s="44" t="s">
        <v>144</v>
      </c>
      <c r="M3" s="15">
        <v>1</v>
      </c>
      <c r="O3" s="4" t="s">
        <v>1</v>
      </c>
    </row>
    <row r="4" spans="1:15" s="4" customFormat="1" ht="24" customHeight="1" thickTop="1" thickBot="1" x14ac:dyDescent="0.4">
      <c r="A4" s="20">
        <v>2</v>
      </c>
      <c r="B4" s="59" t="s">
        <v>147</v>
      </c>
      <c r="C4" s="59"/>
      <c r="D4" s="59"/>
      <c r="E4" s="59"/>
      <c r="F4" s="59"/>
      <c r="G4" s="59"/>
      <c r="H4" s="59"/>
      <c r="I4" s="59"/>
      <c r="J4" s="63"/>
      <c r="K4" s="63"/>
      <c r="L4" s="41" t="s">
        <v>145</v>
      </c>
      <c r="M4" s="15">
        <v>2</v>
      </c>
      <c r="O4" s="4" t="s">
        <v>1</v>
      </c>
    </row>
    <row r="5" spans="1:15" s="4" customFormat="1" ht="24" customHeight="1" thickTop="1" thickBot="1" x14ac:dyDescent="0.4">
      <c r="A5" s="20">
        <v>3</v>
      </c>
      <c r="B5" s="59" t="s">
        <v>148</v>
      </c>
      <c r="C5" s="59"/>
      <c r="D5" s="59"/>
      <c r="E5" s="59"/>
      <c r="F5" s="59"/>
      <c r="G5" s="59"/>
      <c r="H5" s="59"/>
      <c r="I5" s="59"/>
      <c r="J5" s="63"/>
      <c r="K5" s="63"/>
      <c r="L5" s="45" t="s">
        <v>146</v>
      </c>
      <c r="M5" s="15">
        <v>3</v>
      </c>
      <c r="O5" s="4" t="s">
        <v>1</v>
      </c>
    </row>
    <row r="6" spans="1:15" s="4" customFormat="1" ht="24" customHeight="1" thickTop="1" thickBot="1" x14ac:dyDescent="0.4">
      <c r="A6" s="20">
        <v>4</v>
      </c>
      <c r="B6" s="59" t="s">
        <v>157</v>
      </c>
      <c r="C6" s="59"/>
      <c r="D6" s="59"/>
      <c r="E6" s="59"/>
      <c r="F6" s="59"/>
      <c r="G6" s="59"/>
      <c r="H6" s="59"/>
      <c r="I6" s="59"/>
      <c r="J6" s="63"/>
      <c r="K6" s="63"/>
      <c r="L6" s="42" t="s">
        <v>147</v>
      </c>
      <c r="M6" s="15">
        <v>4</v>
      </c>
      <c r="O6" s="4" t="s">
        <v>1</v>
      </c>
    </row>
    <row r="7" spans="1:15" s="4" customFormat="1" ht="24" customHeight="1" thickTop="1" thickBot="1" x14ac:dyDescent="0.4">
      <c r="A7" s="20">
        <v>5</v>
      </c>
      <c r="B7" s="59" t="s">
        <v>154</v>
      </c>
      <c r="C7" s="59"/>
      <c r="D7" s="59"/>
      <c r="E7" s="59"/>
      <c r="F7" s="59"/>
      <c r="G7" s="59"/>
      <c r="H7" s="59"/>
      <c r="I7" s="59"/>
      <c r="L7" s="44" t="s">
        <v>148</v>
      </c>
      <c r="M7" s="15">
        <v>5</v>
      </c>
      <c r="O7" s="4" t="s">
        <v>1</v>
      </c>
    </row>
    <row r="8" spans="1:15" s="4" customFormat="1" ht="24" customHeight="1" thickTop="1" thickBot="1" x14ac:dyDescent="0.4">
      <c r="A8" s="20">
        <v>6</v>
      </c>
      <c r="B8" s="59" t="s">
        <v>151</v>
      </c>
      <c r="C8" s="59"/>
      <c r="D8" s="59"/>
      <c r="E8" s="59"/>
      <c r="F8" s="59"/>
      <c r="G8" s="59"/>
      <c r="H8" s="59"/>
      <c r="I8" s="59"/>
      <c r="L8" s="43" t="s">
        <v>149</v>
      </c>
      <c r="M8" s="15">
        <v>6</v>
      </c>
      <c r="O8" s="4" t="s">
        <v>1</v>
      </c>
    </row>
    <row r="9" spans="1:15" s="4" customFormat="1" ht="24" customHeight="1" thickTop="1" thickBot="1" x14ac:dyDescent="0.4">
      <c r="A9" s="20">
        <v>7</v>
      </c>
      <c r="B9" s="59" t="s">
        <v>149</v>
      </c>
      <c r="C9" s="59"/>
      <c r="D9" s="59"/>
      <c r="E9" s="59"/>
      <c r="F9" s="59"/>
      <c r="G9" s="59"/>
      <c r="H9" s="59"/>
      <c r="I9" s="59"/>
      <c r="L9" s="49" t="s">
        <v>150</v>
      </c>
      <c r="M9" s="15">
        <v>7</v>
      </c>
      <c r="O9" s="4" t="s">
        <v>1</v>
      </c>
    </row>
    <row r="10" spans="1:15" s="4" customFormat="1" ht="24" customHeight="1" thickTop="1" thickBot="1" x14ac:dyDescent="0.4">
      <c r="A10" s="20">
        <v>8</v>
      </c>
      <c r="B10" s="64" t="s">
        <v>146</v>
      </c>
      <c r="C10" s="64"/>
      <c r="D10" s="64"/>
      <c r="E10" s="64"/>
      <c r="F10" s="64"/>
      <c r="G10" s="64"/>
      <c r="H10" s="64"/>
      <c r="I10" s="64"/>
      <c r="L10" s="41" t="s">
        <v>151</v>
      </c>
      <c r="M10" s="15">
        <v>8</v>
      </c>
      <c r="O10" s="4" t="s">
        <v>1</v>
      </c>
    </row>
    <row r="11" spans="1:15" s="4" customFormat="1" ht="24" customHeight="1" thickTop="1" thickBot="1" x14ac:dyDescent="0.4">
      <c r="A11" s="20">
        <v>9</v>
      </c>
      <c r="B11" s="59" t="s">
        <v>144</v>
      </c>
      <c r="C11" s="59"/>
      <c r="D11" s="59"/>
      <c r="E11" s="59"/>
      <c r="F11" s="59"/>
      <c r="G11" s="59"/>
      <c r="H11" s="59"/>
      <c r="I11" s="59"/>
      <c r="L11" s="41" t="s">
        <v>152</v>
      </c>
      <c r="M11" s="15">
        <v>9</v>
      </c>
      <c r="O11" s="4" t="s">
        <v>1</v>
      </c>
    </row>
    <row r="12" spans="1:15" s="4" customFormat="1" ht="24" customHeight="1" thickTop="1" thickBot="1" x14ac:dyDescent="0.4">
      <c r="A12" s="20">
        <v>10</v>
      </c>
      <c r="B12" s="59" t="s">
        <v>156</v>
      </c>
      <c r="C12" s="59"/>
      <c r="D12" s="59"/>
      <c r="E12" s="59"/>
      <c r="F12" s="59"/>
      <c r="G12" s="59"/>
      <c r="H12" s="59"/>
      <c r="I12" s="59"/>
      <c r="L12" s="44" t="s">
        <v>153</v>
      </c>
      <c r="M12" s="15">
        <v>10</v>
      </c>
      <c r="O12" s="4" t="s">
        <v>1</v>
      </c>
    </row>
    <row r="13" spans="1:15" s="4" customFormat="1" ht="24" customHeight="1" thickTop="1" thickBot="1" x14ac:dyDescent="0.4">
      <c r="A13" s="20">
        <v>11</v>
      </c>
      <c r="B13" s="59" t="s">
        <v>153</v>
      </c>
      <c r="C13" s="59"/>
      <c r="D13" s="59"/>
      <c r="E13" s="59"/>
      <c r="F13" s="59"/>
      <c r="G13" s="59"/>
      <c r="H13" s="59"/>
      <c r="I13" s="59"/>
      <c r="L13" s="41" t="s">
        <v>157</v>
      </c>
      <c r="M13" s="15">
        <v>11</v>
      </c>
      <c r="O13" s="4" t="s">
        <v>1</v>
      </c>
    </row>
    <row r="14" spans="1:15" s="4" customFormat="1" ht="24" customHeight="1" thickTop="1" thickBot="1" x14ac:dyDescent="0.4">
      <c r="A14" s="20">
        <v>12</v>
      </c>
      <c r="B14" s="59" t="s">
        <v>152</v>
      </c>
      <c r="C14" s="59"/>
      <c r="D14" s="59"/>
      <c r="E14" s="59"/>
      <c r="F14" s="59"/>
      <c r="G14" s="59"/>
      <c r="H14" s="59"/>
      <c r="I14" s="59"/>
      <c r="L14" s="44" t="s">
        <v>154</v>
      </c>
      <c r="M14" s="15">
        <v>12</v>
      </c>
    </row>
    <row r="15" spans="1:15" s="4" customFormat="1" ht="24" customHeight="1" thickTop="1" thickBot="1" x14ac:dyDescent="0.4">
      <c r="A15" s="20">
        <v>13</v>
      </c>
      <c r="B15" s="59" t="s">
        <v>150</v>
      </c>
      <c r="C15" s="59"/>
      <c r="D15" s="59"/>
      <c r="E15" s="59"/>
      <c r="F15" s="59"/>
      <c r="G15" s="59"/>
      <c r="H15" s="59"/>
      <c r="I15" s="59"/>
      <c r="L15" s="41" t="s">
        <v>155</v>
      </c>
      <c r="M15" s="15">
        <v>13</v>
      </c>
    </row>
    <row r="16" spans="1:15" s="4" customFormat="1" ht="24" customHeight="1" thickTop="1" thickBot="1" x14ac:dyDescent="0.4">
      <c r="A16" s="20">
        <v>14</v>
      </c>
      <c r="B16" s="59" t="s">
        <v>155</v>
      </c>
      <c r="C16" s="59"/>
      <c r="D16" s="59"/>
      <c r="E16" s="59"/>
      <c r="F16" s="59"/>
      <c r="G16" s="59"/>
      <c r="H16" s="59"/>
      <c r="I16" s="59"/>
      <c r="L16" s="45" t="s">
        <v>156</v>
      </c>
      <c r="M16" s="15">
        <v>14</v>
      </c>
    </row>
    <row r="17" spans="1:9" s="1" customFormat="1" ht="18.75" customHeight="1" thickTop="1" x14ac:dyDescent="0.25">
      <c r="A17" s="65" t="s">
        <v>43</v>
      </c>
      <c r="B17" s="65"/>
      <c r="C17" s="65"/>
      <c r="D17" s="65"/>
      <c r="E17" s="26" t="s">
        <v>1</v>
      </c>
      <c r="F17" s="65" t="s">
        <v>44</v>
      </c>
      <c r="G17" s="65"/>
      <c r="H17" s="65"/>
      <c r="I17" s="65"/>
    </row>
    <row r="18" spans="1:9" s="1" customFormat="1" ht="17.25" customHeight="1" x14ac:dyDescent="0.2">
      <c r="A18" s="27" t="s">
        <v>2</v>
      </c>
      <c r="B18" s="66" t="s">
        <v>3</v>
      </c>
      <c r="C18" s="66"/>
      <c r="D18" s="28"/>
      <c r="E18" s="29"/>
      <c r="F18" s="30" t="s">
        <v>16</v>
      </c>
      <c r="G18" s="58" t="s">
        <v>3</v>
      </c>
      <c r="H18" s="58"/>
      <c r="I18" s="31"/>
    </row>
    <row r="19" spans="1:9" s="1" customFormat="1" ht="14.1" customHeight="1" x14ac:dyDescent="0.2">
      <c r="A19" s="32" t="str">
        <f t="shared" ref="A19:A25" si="0">B10</f>
        <v xml:space="preserve">DİDİM BELEDİYESPOR </v>
      </c>
      <c r="B19" s="32" t="s">
        <v>1</v>
      </c>
      <c r="C19" s="32" t="s">
        <v>1</v>
      </c>
      <c r="D19" s="32" t="str">
        <f>B9</f>
        <v xml:space="preserve">TAVAS BİRLİKSPOR </v>
      </c>
      <c r="E19" s="29"/>
      <c r="F19" s="33" t="str">
        <f t="shared" ref="F19:F25" si="1">D19</f>
        <v xml:space="preserve">TAVAS BİRLİKSPOR </v>
      </c>
      <c r="G19" s="33" t="s">
        <v>1</v>
      </c>
      <c r="H19" s="33" t="s">
        <v>1</v>
      </c>
      <c r="I19" s="33" t="str">
        <f t="shared" ref="I19:I25" si="2">A19</f>
        <v xml:space="preserve">DİDİM BELEDİYESPOR </v>
      </c>
    </row>
    <row r="20" spans="1:9" s="1" customFormat="1" ht="14.1" customHeight="1" x14ac:dyDescent="0.2">
      <c r="A20" s="32" t="str">
        <f t="shared" si="0"/>
        <v xml:space="preserve">SÖKESPOR </v>
      </c>
      <c r="B20" s="32"/>
      <c r="C20" s="32"/>
      <c r="D20" s="32" t="str">
        <f>B8</f>
        <v xml:space="preserve">ISPARTA DAVRAZ SPOR </v>
      </c>
      <c r="E20" s="29"/>
      <c r="F20" s="33" t="str">
        <f t="shared" si="1"/>
        <v xml:space="preserve">ISPARTA DAVRAZ SPOR </v>
      </c>
      <c r="G20" s="33"/>
      <c r="H20" s="33"/>
      <c r="I20" s="33" t="str">
        <f t="shared" si="2"/>
        <v xml:space="preserve">SÖKESPOR </v>
      </c>
    </row>
    <row r="21" spans="1:9" s="1" customFormat="1" ht="14.1" customHeight="1" x14ac:dyDescent="0.2">
      <c r="A21" s="32" t="str">
        <f t="shared" si="0"/>
        <v xml:space="preserve">KONYAALTI BELEDİYE SPOR </v>
      </c>
      <c r="B21" s="32"/>
      <c r="C21" s="32"/>
      <c r="D21" s="32" t="str">
        <f>B7</f>
        <v xml:space="preserve">KEPEZ BELEDİYESPOR </v>
      </c>
      <c r="E21" s="29"/>
      <c r="F21" s="33" t="str">
        <f t="shared" si="1"/>
        <v xml:space="preserve">KEPEZ BELEDİYESPOR </v>
      </c>
      <c r="G21" s="33"/>
      <c r="H21" s="33"/>
      <c r="I21" s="33" t="str">
        <f t="shared" si="2"/>
        <v xml:space="preserve">KONYAALTI BELEDİYE SPOR </v>
      </c>
    </row>
    <row r="22" spans="1:9" s="1" customFormat="1" ht="14.1" customHeight="1" x14ac:dyDescent="0.2">
      <c r="A22" s="32" t="str">
        <f t="shared" si="0"/>
        <v xml:space="preserve">YATAĞANSPOR </v>
      </c>
      <c r="B22" s="32"/>
      <c r="C22" s="32"/>
      <c r="D22" s="32" t="str">
        <f>B6</f>
        <v>ORTACA BELEDİYE SPOR</v>
      </c>
      <c r="E22" s="29"/>
      <c r="F22" s="33" t="str">
        <f t="shared" si="1"/>
        <v>ORTACA BELEDİYE SPOR</v>
      </c>
      <c r="G22" s="33"/>
      <c r="H22" s="33"/>
      <c r="I22" s="33" t="str">
        <f t="shared" si="2"/>
        <v xml:space="preserve">YATAĞANSPOR </v>
      </c>
    </row>
    <row r="23" spans="1:9" s="1" customFormat="1" ht="14.1" customHeight="1" x14ac:dyDescent="0.2">
      <c r="A23" s="32" t="str">
        <f t="shared" si="0"/>
        <v xml:space="preserve">BUCAK BELEDİYE OĞUZHANSPOR </v>
      </c>
      <c r="B23" s="32"/>
      <c r="C23" s="32"/>
      <c r="D23" s="32" t="str">
        <f>B5</f>
        <v xml:space="preserve">KALE BELEDİYESPOR </v>
      </c>
      <c r="E23" s="29"/>
      <c r="F23" s="33" t="str">
        <f t="shared" si="1"/>
        <v xml:space="preserve">KALE BELEDİYESPOR </v>
      </c>
      <c r="G23" s="33"/>
      <c r="H23" s="33"/>
      <c r="I23" s="33" t="str">
        <f t="shared" si="2"/>
        <v xml:space="preserve">BUCAK BELEDİYE OĞUZHANSPOR </v>
      </c>
    </row>
    <row r="24" spans="1:9" s="1" customFormat="1" ht="14.1" customHeight="1" x14ac:dyDescent="0.2">
      <c r="A24" s="32" t="str">
        <f t="shared" si="0"/>
        <v xml:space="preserve">SERİNHİSARSPOR </v>
      </c>
      <c r="B24" s="32"/>
      <c r="C24" s="32"/>
      <c r="D24" s="32" t="str">
        <f>B4</f>
        <v xml:space="preserve">AYDINSPOR 1923 </v>
      </c>
      <c r="E24" s="29"/>
      <c r="F24" s="33" t="str">
        <f t="shared" si="1"/>
        <v xml:space="preserve">AYDINSPOR 1923 </v>
      </c>
      <c r="G24" s="33"/>
      <c r="H24" s="33"/>
      <c r="I24" s="33" t="str">
        <f t="shared" si="2"/>
        <v xml:space="preserve">SERİNHİSARSPOR </v>
      </c>
    </row>
    <row r="25" spans="1:9" s="1" customFormat="1" ht="14.1" customHeight="1" x14ac:dyDescent="0.2">
      <c r="A25" s="32" t="str">
        <f t="shared" si="0"/>
        <v xml:space="preserve">MANAVGAT BELEDİYESPOR </v>
      </c>
      <c r="B25" s="32"/>
      <c r="C25" s="32"/>
      <c r="D25" s="32" t="str">
        <f>B3</f>
        <v xml:space="preserve">KUŞADASISPOR </v>
      </c>
      <c r="E25" s="29"/>
      <c r="F25" s="33" t="str">
        <f t="shared" si="1"/>
        <v xml:space="preserve">KUŞADASISPOR </v>
      </c>
      <c r="G25" s="33"/>
      <c r="H25" s="33"/>
      <c r="I25" s="33" t="str">
        <f t="shared" si="2"/>
        <v xml:space="preserve">MANAVGAT BELEDİYESPOR </v>
      </c>
    </row>
    <row r="26" spans="1:9" s="1" customFormat="1" ht="14.1" customHeight="1" x14ac:dyDescent="0.2">
      <c r="A26" s="34"/>
      <c r="B26" s="34"/>
      <c r="C26" s="34"/>
      <c r="D26" s="34"/>
      <c r="E26" s="29"/>
      <c r="F26" s="34"/>
      <c r="G26" s="34"/>
      <c r="H26" s="34"/>
      <c r="I26" s="34"/>
    </row>
    <row r="27" spans="1:9" s="1" customFormat="1" ht="14.1" customHeight="1" x14ac:dyDescent="0.2">
      <c r="A27" s="30" t="s">
        <v>4</v>
      </c>
      <c r="B27" s="58" t="s">
        <v>3</v>
      </c>
      <c r="C27" s="58"/>
      <c r="D27" s="31"/>
      <c r="E27" s="29"/>
      <c r="F27" s="30" t="s">
        <v>17</v>
      </c>
      <c r="G27" s="58" t="s">
        <v>3</v>
      </c>
      <c r="H27" s="58"/>
      <c r="I27" s="31"/>
    </row>
    <row r="28" spans="1:9" s="1" customFormat="1" ht="14.1" customHeight="1" x14ac:dyDescent="0.2">
      <c r="A28" s="33" t="str">
        <f t="shared" ref="A28:A34" si="3">B4</f>
        <v xml:space="preserve">AYDINSPOR 1923 </v>
      </c>
      <c r="B28" s="33"/>
      <c r="C28" s="33"/>
      <c r="D28" s="33" t="str">
        <f>B3</f>
        <v xml:space="preserve">KUŞADASISPOR </v>
      </c>
      <c r="E28" s="29"/>
      <c r="F28" s="33" t="str">
        <f t="shared" ref="F28:F34" si="4">D28</f>
        <v xml:space="preserve">KUŞADASISPOR </v>
      </c>
      <c r="G28" s="33" t="s">
        <v>1</v>
      </c>
      <c r="H28" s="33" t="s">
        <v>1</v>
      </c>
      <c r="I28" s="33" t="str">
        <f t="shared" ref="I28:I34" si="5">A28</f>
        <v xml:space="preserve">AYDINSPOR 1923 </v>
      </c>
    </row>
    <row r="29" spans="1:9" s="1" customFormat="1" ht="14.1" customHeight="1" x14ac:dyDescent="0.2">
      <c r="A29" s="33" t="str">
        <f t="shared" si="3"/>
        <v xml:space="preserve">KALE BELEDİYESPOR </v>
      </c>
      <c r="B29" s="33"/>
      <c r="C29" s="33"/>
      <c r="D29" s="33" t="str">
        <f>B15</f>
        <v xml:space="preserve">SERİNHİSARSPOR </v>
      </c>
      <c r="E29" s="29"/>
      <c r="F29" s="33" t="str">
        <f t="shared" si="4"/>
        <v xml:space="preserve">SERİNHİSARSPOR </v>
      </c>
      <c r="G29" s="33"/>
      <c r="H29" s="33"/>
      <c r="I29" s="33" t="str">
        <f t="shared" si="5"/>
        <v xml:space="preserve">KALE BELEDİYESPOR </v>
      </c>
    </row>
    <row r="30" spans="1:9" s="1" customFormat="1" ht="14.1" customHeight="1" x14ac:dyDescent="0.2">
      <c r="A30" s="33" t="str">
        <f t="shared" si="3"/>
        <v>ORTACA BELEDİYE SPOR</v>
      </c>
      <c r="B30" s="33"/>
      <c r="C30" s="33"/>
      <c r="D30" s="33" t="str">
        <f>B14</f>
        <v xml:space="preserve">BUCAK BELEDİYE OĞUZHANSPOR </v>
      </c>
      <c r="E30" s="29"/>
      <c r="F30" s="33" t="str">
        <f t="shared" si="4"/>
        <v xml:space="preserve">BUCAK BELEDİYE OĞUZHANSPOR </v>
      </c>
      <c r="G30" s="33"/>
      <c r="H30" s="33"/>
      <c r="I30" s="33" t="str">
        <f t="shared" si="5"/>
        <v>ORTACA BELEDİYE SPOR</v>
      </c>
    </row>
    <row r="31" spans="1:9" s="1" customFormat="1" ht="14.1" customHeight="1" x14ac:dyDescent="0.2">
      <c r="A31" s="33" t="str">
        <f t="shared" si="3"/>
        <v xml:space="preserve">KEPEZ BELEDİYESPOR </v>
      </c>
      <c r="B31" s="33"/>
      <c r="C31" s="33"/>
      <c r="D31" s="33" t="str">
        <f>B13</f>
        <v xml:space="preserve">YATAĞANSPOR </v>
      </c>
      <c r="E31" s="29"/>
      <c r="F31" s="33" t="str">
        <f t="shared" si="4"/>
        <v xml:space="preserve">YATAĞANSPOR </v>
      </c>
      <c r="G31" s="33"/>
      <c r="H31" s="33"/>
      <c r="I31" s="33" t="str">
        <f t="shared" si="5"/>
        <v xml:space="preserve">KEPEZ BELEDİYESPOR </v>
      </c>
    </row>
    <row r="32" spans="1:9" s="1" customFormat="1" ht="14.1" customHeight="1" x14ac:dyDescent="0.2">
      <c r="A32" s="33" t="str">
        <f t="shared" si="3"/>
        <v xml:space="preserve">ISPARTA DAVRAZ SPOR </v>
      </c>
      <c r="B32" s="33"/>
      <c r="C32" s="33"/>
      <c r="D32" s="33" t="str">
        <f>B12</f>
        <v xml:space="preserve">KONYAALTI BELEDİYE SPOR </v>
      </c>
      <c r="E32" s="29"/>
      <c r="F32" s="33" t="str">
        <f t="shared" si="4"/>
        <v xml:space="preserve">KONYAALTI BELEDİYE SPOR </v>
      </c>
      <c r="G32" s="33"/>
      <c r="H32" s="33"/>
      <c r="I32" s="33" t="str">
        <f t="shared" si="5"/>
        <v xml:space="preserve">ISPARTA DAVRAZ SPOR </v>
      </c>
    </row>
    <row r="33" spans="1:9" s="1" customFormat="1" ht="14.1" customHeight="1" x14ac:dyDescent="0.2">
      <c r="A33" s="33" t="str">
        <f t="shared" si="3"/>
        <v xml:space="preserve">TAVAS BİRLİKSPOR </v>
      </c>
      <c r="B33" s="33"/>
      <c r="C33" s="33"/>
      <c r="D33" s="33" t="str">
        <f>B11</f>
        <v xml:space="preserve">SÖKESPOR </v>
      </c>
      <c r="E33" s="29"/>
      <c r="F33" s="33" t="str">
        <f t="shared" si="4"/>
        <v xml:space="preserve">SÖKESPOR </v>
      </c>
      <c r="G33" s="33"/>
      <c r="H33" s="33"/>
      <c r="I33" s="33" t="str">
        <f t="shared" si="5"/>
        <v xml:space="preserve">TAVAS BİRLİKSPOR </v>
      </c>
    </row>
    <row r="34" spans="1:9" s="1" customFormat="1" ht="14.1" customHeight="1" x14ac:dyDescent="0.2">
      <c r="A34" s="33" t="str">
        <f t="shared" si="3"/>
        <v xml:space="preserve">DİDİM BELEDİYESPOR </v>
      </c>
      <c r="B34" s="33"/>
      <c r="C34" s="33"/>
      <c r="D34" s="33" t="str">
        <f>B16</f>
        <v xml:space="preserve">MANAVGAT BELEDİYESPOR </v>
      </c>
      <c r="E34" s="29"/>
      <c r="F34" s="33" t="str">
        <f t="shared" si="4"/>
        <v xml:space="preserve">MANAVGAT BELEDİYESPOR </v>
      </c>
      <c r="G34" s="33"/>
      <c r="H34" s="33"/>
      <c r="I34" s="33" t="str">
        <f t="shared" si="5"/>
        <v xml:space="preserve">DİDİM BELEDİYESPOR </v>
      </c>
    </row>
    <row r="35" spans="1:9" s="1" customFormat="1" ht="14.1" customHeight="1" x14ac:dyDescent="0.2">
      <c r="A35" s="34"/>
      <c r="B35" s="34"/>
      <c r="C35" s="34"/>
      <c r="D35" s="34"/>
      <c r="E35" s="29"/>
      <c r="F35" s="34"/>
      <c r="G35" s="34"/>
      <c r="H35" s="34"/>
      <c r="I35" s="34"/>
    </row>
    <row r="36" spans="1:9" s="1" customFormat="1" ht="14.1" customHeight="1" x14ac:dyDescent="0.2">
      <c r="A36" s="30" t="s">
        <v>5</v>
      </c>
      <c r="B36" s="58" t="s">
        <v>3</v>
      </c>
      <c r="C36" s="58"/>
      <c r="D36" s="31"/>
      <c r="E36" s="29"/>
      <c r="F36" s="30" t="s">
        <v>18</v>
      </c>
      <c r="G36" s="58" t="s">
        <v>3</v>
      </c>
      <c r="H36" s="58"/>
      <c r="I36" s="31"/>
    </row>
    <row r="37" spans="1:9" s="1" customFormat="1" ht="14.1" customHeight="1" x14ac:dyDescent="0.2">
      <c r="A37" s="33" t="str">
        <f>B3</f>
        <v xml:space="preserve">KUŞADASISPOR </v>
      </c>
      <c r="B37" s="33"/>
      <c r="C37" s="33"/>
      <c r="D37" s="33" t="str">
        <f>B5</f>
        <v xml:space="preserve">KALE BELEDİYESPOR </v>
      </c>
      <c r="E37" s="29"/>
      <c r="F37" s="33" t="str">
        <f t="shared" ref="F37:F43" si="6">D37</f>
        <v xml:space="preserve">KALE BELEDİYESPOR </v>
      </c>
      <c r="G37" s="33" t="s">
        <v>1</v>
      </c>
      <c r="H37" s="33" t="s">
        <v>1</v>
      </c>
      <c r="I37" s="33" t="str">
        <f t="shared" ref="I37:I43" si="7">A37</f>
        <v xml:space="preserve">KUŞADASISPOR </v>
      </c>
    </row>
    <row r="38" spans="1:9" s="1" customFormat="1" ht="14.1" customHeight="1" x14ac:dyDescent="0.2">
      <c r="A38" s="33" t="str">
        <f t="shared" ref="A38:A43" si="8">B11</f>
        <v xml:space="preserve">SÖKESPOR </v>
      </c>
      <c r="B38" s="33"/>
      <c r="C38" s="33"/>
      <c r="D38" s="33" t="str">
        <f>B10</f>
        <v xml:space="preserve">DİDİM BELEDİYESPOR </v>
      </c>
      <c r="E38" s="29"/>
      <c r="F38" s="33" t="str">
        <f t="shared" si="6"/>
        <v xml:space="preserve">DİDİM BELEDİYESPOR </v>
      </c>
      <c r="G38" s="33"/>
      <c r="H38" s="33"/>
      <c r="I38" s="33" t="str">
        <f t="shared" si="7"/>
        <v xml:space="preserve">SÖKESPOR </v>
      </c>
    </row>
    <row r="39" spans="1:9" s="1" customFormat="1" ht="14.1" customHeight="1" x14ac:dyDescent="0.2">
      <c r="A39" s="33" t="str">
        <f t="shared" si="8"/>
        <v xml:space="preserve">KONYAALTI BELEDİYE SPOR </v>
      </c>
      <c r="B39" s="33"/>
      <c r="C39" s="33"/>
      <c r="D39" s="33" t="str">
        <f>B9</f>
        <v xml:space="preserve">TAVAS BİRLİKSPOR </v>
      </c>
      <c r="E39" s="29"/>
      <c r="F39" s="33" t="str">
        <f t="shared" si="6"/>
        <v xml:space="preserve">TAVAS BİRLİKSPOR </v>
      </c>
      <c r="G39" s="33"/>
      <c r="H39" s="33"/>
      <c r="I39" s="33" t="str">
        <f t="shared" si="7"/>
        <v xml:space="preserve">KONYAALTI BELEDİYE SPOR </v>
      </c>
    </row>
    <row r="40" spans="1:9" s="1" customFormat="1" ht="14.1" customHeight="1" x14ac:dyDescent="0.2">
      <c r="A40" s="33" t="str">
        <f t="shared" si="8"/>
        <v xml:space="preserve">YATAĞANSPOR </v>
      </c>
      <c r="B40" s="33"/>
      <c r="C40" s="33"/>
      <c r="D40" s="33" t="str">
        <f>B8</f>
        <v xml:space="preserve">ISPARTA DAVRAZ SPOR </v>
      </c>
      <c r="E40" s="29"/>
      <c r="F40" s="33" t="str">
        <f t="shared" si="6"/>
        <v xml:space="preserve">ISPARTA DAVRAZ SPOR </v>
      </c>
      <c r="G40" s="33"/>
      <c r="H40" s="33"/>
      <c r="I40" s="33" t="str">
        <f t="shared" si="7"/>
        <v xml:space="preserve">YATAĞANSPOR </v>
      </c>
    </row>
    <row r="41" spans="1:9" s="1" customFormat="1" ht="14.1" customHeight="1" x14ac:dyDescent="0.2">
      <c r="A41" s="33" t="str">
        <f t="shared" si="8"/>
        <v xml:space="preserve">BUCAK BELEDİYE OĞUZHANSPOR </v>
      </c>
      <c r="B41" s="33"/>
      <c r="C41" s="33"/>
      <c r="D41" s="33" t="str">
        <f>B7</f>
        <v xml:space="preserve">KEPEZ BELEDİYESPOR </v>
      </c>
      <c r="E41" s="29"/>
      <c r="F41" s="33" t="str">
        <f t="shared" si="6"/>
        <v xml:space="preserve">KEPEZ BELEDİYESPOR </v>
      </c>
      <c r="G41" s="33"/>
      <c r="H41" s="33"/>
      <c r="I41" s="33" t="str">
        <f t="shared" si="7"/>
        <v xml:space="preserve">BUCAK BELEDİYE OĞUZHANSPOR </v>
      </c>
    </row>
    <row r="42" spans="1:9" s="1" customFormat="1" ht="14.1" customHeight="1" x14ac:dyDescent="0.2">
      <c r="A42" s="33" t="str">
        <f t="shared" si="8"/>
        <v xml:space="preserve">SERİNHİSARSPOR </v>
      </c>
      <c r="B42" s="33"/>
      <c r="C42" s="33"/>
      <c r="D42" s="33" t="str">
        <f>B6</f>
        <v>ORTACA BELEDİYE SPOR</v>
      </c>
      <c r="E42" s="29"/>
      <c r="F42" s="33" t="str">
        <f t="shared" si="6"/>
        <v>ORTACA BELEDİYE SPOR</v>
      </c>
      <c r="G42" s="33"/>
      <c r="H42" s="33"/>
      <c r="I42" s="33" t="str">
        <f t="shared" si="7"/>
        <v xml:space="preserve">SERİNHİSARSPOR </v>
      </c>
    </row>
    <row r="43" spans="1:9" s="1" customFormat="1" ht="14.1" customHeight="1" x14ac:dyDescent="0.2">
      <c r="A43" s="33" t="str">
        <f t="shared" si="8"/>
        <v xml:space="preserve">MANAVGAT BELEDİYESPOR </v>
      </c>
      <c r="B43" s="33"/>
      <c r="C43" s="33"/>
      <c r="D43" s="33" t="str">
        <f>B4</f>
        <v xml:space="preserve">AYDINSPOR 1923 </v>
      </c>
      <c r="E43" s="29"/>
      <c r="F43" s="33" t="str">
        <f t="shared" si="6"/>
        <v xml:space="preserve">AYDINSPOR 1923 </v>
      </c>
      <c r="G43" s="33"/>
      <c r="H43" s="33"/>
      <c r="I43" s="33" t="str">
        <f t="shared" si="7"/>
        <v xml:space="preserve">MANAVGAT BELEDİYESPOR </v>
      </c>
    </row>
    <row r="44" spans="1:9" s="1" customFormat="1" ht="14.1" customHeight="1" x14ac:dyDescent="0.2">
      <c r="A44" s="34"/>
      <c r="B44" s="34"/>
      <c r="C44" s="34"/>
      <c r="D44" s="34"/>
      <c r="E44" s="29"/>
      <c r="F44" s="34"/>
      <c r="G44" s="34"/>
      <c r="H44" s="34"/>
      <c r="I44" s="34"/>
    </row>
    <row r="45" spans="1:9" s="1" customFormat="1" ht="14.1" customHeight="1" x14ac:dyDescent="0.2">
      <c r="A45" s="30" t="s">
        <v>6</v>
      </c>
      <c r="B45" s="58" t="s">
        <v>3</v>
      </c>
      <c r="C45" s="58"/>
      <c r="D45" s="31"/>
      <c r="E45" s="29"/>
      <c r="F45" s="30" t="s">
        <v>19</v>
      </c>
      <c r="G45" s="58" t="s">
        <v>3</v>
      </c>
      <c r="H45" s="58"/>
      <c r="I45" s="31"/>
    </row>
    <row r="46" spans="1:9" s="1" customFormat="1" ht="14.1" customHeight="1" x14ac:dyDescent="0.2">
      <c r="A46" s="33" t="str">
        <f t="shared" ref="A46:A52" si="9">B5</f>
        <v xml:space="preserve">KALE BELEDİYESPOR </v>
      </c>
      <c r="B46" s="33"/>
      <c r="C46" s="33"/>
      <c r="D46" s="33" t="str">
        <f>B4</f>
        <v xml:space="preserve">AYDINSPOR 1923 </v>
      </c>
      <c r="E46" s="29"/>
      <c r="F46" s="33" t="str">
        <f t="shared" ref="F46:F52" si="10">D46</f>
        <v xml:space="preserve">AYDINSPOR 1923 </v>
      </c>
      <c r="G46" s="33" t="s">
        <v>1</v>
      </c>
      <c r="H46" s="33" t="s">
        <v>1</v>
      </c>
      <c r="I46" s="33" t="str">
        <f t="shared" ref="I46:I52" si="11">A46</f>
        <v xml:space="preserve">KALE BELEDİYESPOR </v>
      </c>
    </row>
    <row r="47" spans="1:9" s="1" customFormat="1" ht="14.1" customHeight="1" x14ac:dyDescent="0.2">
      <c r="A47" s="33" t="str">
        <f t="shared" si="9"/>
        <v>ORTACA BELEDİYE SPOR</v>
      </c>
      <c r="B47" s="33"/>
      <c r="C47" s="33"/>
      <c r="D47" s="33" t="str">
        <f>B3</f>
        <v xml:space="preserve">KUŞADASISPOR </v>
      </c>
      <c r="E47" s="29"/>
      <c r="F47" s="33" t="str">
        <f t="shared" si="10"/>
        <v xml:space="preserve">KUŞADASISPOR </v>
      </c>
      <c r="G47" s="33"/>
      <c r="H47" s="33"/>
      <c r="I47" s="33" t="str">
        <f t="shared" si="11"/>
        <v>ORTACA BELEDİYE SPOR</v>
      </c>
    </row>
    <row r="48" spans="1:9" s="1" customFormat="1" ht="14.1" customHeight="1" x14ac:dyDescent="0.2">
      <c r="A48" s="33" t="str">
        <f t="shared" si="9"/>
        <v xml:space="preserve">KEPEZ BELEDİYESPOR </v>
      </c>
      <c r="B48" s="33"/>
      <c r="C48" s="33"/>
      <c r="D48" s="33" t="str">
        <f>B15</f>
        <v xml:space="preserve">SERİNHİSARSPOR </v>
      </c>
      <c r="E48" s="29"/>
      <c r="F48" s="33" t="str">
        <f t="shared" si="10"/>
        <v xml:space="preserve">SERİNHİSARSPOR </v>
      </c>
      <c r="G48" s="33"/>
      <c r="H48" s="33"/>
      <c r="I48" s="33" t="str">
        <f t="shared" si="11"/>
        <v xml:space="preserve">KEPEZ BELEDİYESPOR </v>
      </c>
    </row>
    <row r="49" spans="1:9" s="1" customFormat="1" ht="14.1" customHeight="1" x14ac:dyDescent="0.2">
      <c r="A49" s="33" t="str">
        <f t="shared" si="9"/>
        <v xml:space="preserve">ISPARTA DAVRAZ SPOR </v>
      </c>
      <c r="B49" s="33"/>
      <c r="C49" s="33"/>
      <c r="D49" s="33" t="str">
        <f>B14</f>
        <v xml:space="preserve">BUCAK BELEDİYE OĞUZHANSPOR </v>
      </c>
      <c r="E49" s="29"/>
      <c r="F49" s="33" t="str">
        <f t="shared" si="10"/>
        <v xml:space="preserve">BUCAK BELEDİYE OĞUZHANSPOR </v>
      </c>
      <c r="G49" s="33"/>
      <c r="H49" s="33"/>
      <c r="I49" s="33" t="str">
        <f t="shared" si="11"/>
        <v xml:space="preserve">ISPARTA DAVRAZ SPOR </v>
      </c>
    </row>
    <row r="50" spans="1:9" s="1" customFormat="1" ht="14.1" customHeight="1" x14ac:dyDescent="0.2">
      <c r="A50" s="33" t="str">
        <f t="shared" si="9"/>
        <v xml:space="preserve">TAVAS BİRLİKSPOR </v>
      </c>
      <c r="B50" s="33"/>
      <c r="C50" s="33"/>
      <c r="D50" s="33" t="str">
        <f>B13</f>
        <v xml:space="preserve">YATAĞANSPOR </v>
      </c>
      <c r="E50" s="29"/>
      <c r="F50" s="33" t="str">
        <f t="shared" si="10"/>
        <v xml:space="preserve">YATAĞANSPOR </v>
      </c>
      <c r="G50" s="33"/>
      <c r="H50" s="33"/>
      <c r="I50" s="33" t="str">
        <f t="shared" si="11"/>
        <v xml:space="preserve">TAVAS BİRLİKSPOR </v>
      </c>
    </row>
    <row r="51" spans="1:9" s="1" customFormat="1" ht="14.1" customHeight="1" x14ac:dyDescent="0.2">
      <c r="A51" s="33" t="str">
        <f t="shared" si="9"/>
        <v xml:space="preserve">DİDİM BELEDİYESPOR </v>
      </c>
      <c r="B51" s="33"/>
      <c r="C51" s="33"/>
      <c r="D51" s="33" t="str">
        <f>B12</f>
        <v xml:space="preserve">KONYAALTI BELEDİYE SPOR </v>
      </c>
      <c r="E51" s="29"/>
      <c r="F51" s="33" t="str">
        <f t="shared" si="10"/>
        <v xml:space="preserve">KONYAALTI BELEDİYE SPOR </v>
      </c>
      <c r="G51" s="33"/>
      <c r="H51" s="33"/>
      <c r="I51" s="33" t="str">
        <f t="shared" si="11"/>
        <v xml:space="preserve">DİDİM BELEDİYESPOR </v>
      </c>
    </row>
    <row r="52" spans="1:9" s="1" customFormat="1" ht="14.1" customHeight="1" x14ac:dyDescent="0.2">
      <c r="A52" s="33" t="str">
        <f t="shared" si="9"/>
        <v xml:space="preserve">SÖKESPOR </v>
      </c>
      <c r="B52" s="33"/>
      <c r="C52" s="33"/>
      <c r="D52" s="33" t="str">
        <f>B16</f>
        <v xml:space="preserve">MANAVGAT BELEDİYESPOR </v>
      </c>
      <c r="E52" s="29"/>
      <c r="F52" s="33" t="str">
        <f t="shared" si="10"/>
        <v xml:space="preserve">MANAVGAT BELEDİYESPOR </v>
      </c>
      <c r="G52" s="33"/>
      <c r="H52" s="33"/>
      <c r="I52" s="33" t="str">
        <f t="shared" si="11"/>
        <v xml:space="preserve">SÖKESPOR </v>
      </c>
    </row>
    <row r="53" spans="1:9" s="1" customFormat="1" ht="14.1" customHeight="1" x14ac:dyDescent="0.2">
      <c r="A53" s="30" t="s">
        <v>7</v>
      </c>
      <c r="B53" s="58" t="s">
        <v>3</v>
      </c>
      <c r="C53" s="58"/>
      <c r="D53" s="31"/>
      <c r="E53" s="29"/>
      <c r="F53" s="30" t="s">
        <v>20</v>
      </c>
      <c r="G53" s="58" t="s">
        <v>3</v>
      </c>
      <c r="H53" s="58"/>
      <c r="I53" s="31"/>
    </row>
    <row r="54" spans="1:9" s="1" customFormat="1" ht="14.1" customHeight="1" x14ac:dyDescent="0.2">
      <c r="A54" s="33" t="str">
        <f>B3</f>
        <v xml:space="preserve">KUŞADASISPOR </v>
      </c>
      <c r="B54" s="33"/>
      <c r="C54" s="33"/>
      <c r="D54" s="33" t="str">
        <f>B7</f>
        <v xml:space="preserve">KEPEZ BELEDİYESPOR </v>
      </c>
      <c r="E54" s="29"/>
      <c r="F54" s="33" t="str">
        <f t="shared" ref="F54:F60" si="12">D54</f>
        <v xml:space="preserve">KEPEZ BELEDİYESPOR </v>
      </c>
      <c r="G54" s="33" t="s">
        <v>1</v>
      </c>
      <c r="H54" s="33" t="s">
        <v>1</v>
      </c>
      <c r="I54" s="33" t="str">
        <f t="shared" ref="I54:I60" si="13">A54</f>
        <v xml:space="preserve">KUŞADASISPOR </v>
      </c>
    </row>
    <row r="55" spans="1:9" s="1" customFormat="1" ht="14.1" customHeight="1" x14ac:dyDescent="0.2">
      <c r="A55" s="33" t="str">
        <f>B4</f>
        <v xml:space="preserve">AYDINSPOR 1923 </v>
      </c>
      <c r="B55" s="33"/>
      <c r="C55" s="33"/>
      <c r="D55" s="33" t="str">
        <f>B6</f>
        <v>ORTACA BELEDİYE SPOR</v>
      </c>
      <c r="E55" s="29"/>
      <c r="F55" s="33" t="str">
        <f t="shared" si="12"/>
        <v>ORTACA BELEDİYE SPOR</v>
      </c>
      <c r="G55" s="33"/>
      <c r="H55" s="33"/>
      <c r="I55" s="33" t="str">
        <f t="shared" si="13"/>
        <v xml:space="preserve">AYDINSPOR 1923 </v>
      </c>
    </row>
    <row r="56" spans="1:9" s="1" customFormat="1" ht="14.1" customHeight="1" x14ac:dyDescent="0.2">
      <c r="A56" s="33" t="str">
        <f>B12</f>
        <v xml:space="preserve">KONYAALTI BELEDİYE SPOR </v>
      </c>
      <c r="B56" s="33"/>
      <c r="C56" s="33"/>
      <c r="D56" s="33" t="str">
        <f>B11</f>
        <v xml:space="preserve">SÖKESPOR </v>
      </c>
      <c r="E56" s="29"/>
      <c r="F56" s="33" t="str">
        <f t="shared" si="12"/>
        <v xml:space="preserve">SÖKESPOR </v>
      </c>
      <c r="G56" s="33"/>
      <c r="H56" s="33"/>
      <c r="I56" s="33" t="str">
        <f t="shared" si="13"/>
        <v xml:space="preserve">KONYAALTI BELEDİYE SPOR </v>
      </c>
    </row>
    <row r="57" spans="1:9" s="1" customFormat="1" ht="14.1" customHeight="1" x14ac:dyDescent="0.2">
      <c r="A57" s="33" t="str">
        <f>B13</f>
        <v xml:space="preserve">YATAĞANSPOR </v>
      </c>
      <c r="B57" s="33"/>
      <c r="C57" s="33"/>
      <c r="D57" s="33" t="str">
        <f>B10</f>
        <v xml:space="preserve">DİDİM BELEDİYESPOR </v>
      </c>
      <c r="E57" s="29"/>
      <c r="F57" s="33" t="str">
        <f t="shared" si="12"/>
        <v xml:space="preserve">DİDİM BELEDİYESPOR </v>
      </c>
      <c r="G57" s="33"/>
      <c r="H57" s="33"/>
      <c r="I57" s="33" t="str">
        <f t="shared" si="13"/>
        <v xml:space="preserve">YATAĞANSPOR </v>
      </c>
    </row>
    <row r="58" spans="1:9" s="1" customFormat="1" ht="14.1" customHeight="1" x14ac:dyDescent="0.2">
      <c r="A58" s="33" t="str">
        <f>B14</f>
        <v xml:space="preserve">BUCAK BELEDİYE OĞUZHANSPOR </v>
      </c>
      <c r="B58" s="33"/>
      <c r="C58" s="33"/>
      <c r="D58" s="33" t="str">
        <f>B9</f>
        <v xml:space="preserve">TAVAS BİRLİKSPOR </v>
      </c>
      <c r="E58" s="29"/>
      <c r="F58" s="33" t="str">
        <f t="shared" si="12"/>
        <v xml:space="preserve">TAVAS BİRLİKSPOR </v>
      </c>
      <c r="G58" s="33"/>
      <c r="H58" s="33"/>
      <c r="I58" s="33" t="str">
        <f t="shared" si="13"/>
        <v xml:space="preserve">BUCAK BELEDİYE OĞUZHANSPOR </v>
      </c>
    </row>
    <row r="59" spans="1:9" s="1" customFormat="1" ht="14.1" customHeight="1" x14ac:dyDescent="0.2">
      <c r="A59" s="33" t="str">
        <f>B15</f>
        <v xml:space="preserve">SERİNHİSARSPOR </v>
      </c>
      <c r="B59" s="33"/>
      <c r="C59" s="33"/>
      <c r="D59" s="33" t="str">
        <f>B8</f>
        <v xml:space="preserve">ISPARTA DAVRAZ SPOR </v>
      </c>
      <c r="E59" s="29"/>
      <c r="F59" s="33" t="str">
        <f t="shared" si="12"/>
        <v xml:space="preserve">ISPARTA DAVRAZ SPOR </v>
      </c>
      <c r="G59" s="33"/>
      <c r="H59" s="33"/>
      <c r="I59" s="33" t="str">
        <f t="shared" si="13"/>
        <v xml:space="preserve">SERİNHİSARSPOR </v>
      </c>
    </row>
    <row r="60" spans="1:9" s="1" customFormat="1" ht="14.1" customHeight="1" x14ac:dyDescent="0.2">
      <c r="A60" s="33" t="str">
        <f>B16</f>
        <v xml:space="preserve">MANAVGAT BELEDİYESPOR </v>
      </c>
      <c r="B60" s="33"/>
      <c r="C60" s="33"/>
      <c r="D60" s="33" t="str">
        <f>B5</f>
        <v xml:space="preserve">KALE BELEDİYESPOR </v>
      </c>
      <c r="E60" s="29"/>
      <c r="F60" s="33" t="str">
        <f t="shared" si="12"/>
        <v xml:space="preserve">KALE BELEDİYESPOR </v>
      </c>
      <c r="G60" s="33"/>
      <c r="H60" s="33"/>
      <c r="I60" s="33" t="str">
        <f t="shared" si="13"/>
        <v xml:space="preserve">MANAVGAT BELEDİYESPOR </v>
      </c>
    </row>
    <row r="61" spans="1:9" s="1" customFormat="1" ht="16.5" customHeight="1" x14ac:dyDescent="0.2">
      <c r="A61" s="34"/>
      <c r="B61" s="34"/>
      <c r="C61" s="34"/>
      <c r="D61" s="34"/>
      <c r="E61" s="29"/>
      <c r="F61" s="34"/>
      <c r="G61" s="34"/>
      <c r="H61" s="34"/>
      <c r="I61" s="34"/>
    </row>
    <row r="62" spans="1:9" s="1" customFormat="1" ht="21.75" customHeight="1" x14ac:dyDescent="0.2">
      <c r="A62" s="30" t="s">
        <v>8</v>
      </c>
      <c r="B62" s="58" t="s">
        <v>3</v>
      </c>
      <c r="C62" s="58"/>
      <c r="D62" s="31"/>
      <c r="E62" s="29"/>
      <c r="F62" s="30" t="s">
        <v>21</v>
      </c>
      <c r="G62" s="58" t="s">
        <v>3</v>
      </c>
      <c r="H62" s="58"/>
      <c r="I62" s="31"/>
    </row>
    <row r="63" spans="1:9" s="1" customFormat="1" ht="14.1" customHeight="1" x14ac:dyDescent="0.2">
      <c r="A63" s="33" t="str">
        <f t="shared" ref="A63:A69" si="14">B6</f>
        <v>ORTACA BELEDİYE SPOR</v>
      </c>
      <c r="B63" s="33"/>
      <c r="C63" s="33"/>
      <c r="D63" s="33" t="str">
        <f>B5</f>
        <v xml:space="preserve">KALE BELEDİYESPOR </v>
      </c>
      <c r="E63" s="29"/>
      <c r="F63" s="33" t="str">
        <f t="shared" ref="F63:F69" si="15">D63</f>
        <v xml:space="preserve">KALE BELEDİYESPOR </v>
      </c>
      <c r="G63" s="33" t="s">
        <v>1</v>
      </c>
      <c r="H63" s="33" t="s">
        <v>1</v>
      </c>
      <c r="I63" s="33" t="str">
        <f t="shared" ref="I63:I69" si="16">A63</f>
        <v>ORTACA BELEDİYE SPOR</v>
      </c>
    </row>
    <row r="64" spans="1:9" s="1" customFormat="1" ht="14.1" customHeight="1" x14ac:dyDescent="0.2">
      <c r="A64" s="33" t="str">
        <f t="shared" si="14"/>
        <v xml:space="preserve">KEPEZ BELEDİYESPOR </v>
      </c>
      <c r="B64" s="33"/>
      <c r="C64" s="33"/>
      <c r="D64" s="33" t="str">
        <f>B4</f>
        <v xml:space="preserve">AYDINSPOR 1923 </v>
      </c>
      <c r="E64" s="29"/>
      <c r="F64" s="33" t="str">
        <f t="shared" si="15"/>
        <v xml:space="preserve">AYDINSPOR 1923 </v>
      </c>
      <c r="G64" s="33"/>
      <c r="H64" s="33"/>
      <c r="I64" s="33" t="str">
        <f t="shared" si="16"/>
        <v xml:space="preserve">KEPEZ BELEDİYESPOR </v>
      </c>
    </row>
    <row r="65" spans="1:9" s="1" customFormat="1" ht="14.1" customHeight="1" x14ac:dyDescent="0.2">
      <c r="A65" s="33" t="str">
        <f t="shared" si="14"/>
        <v xml:space="preserve">ISPARTA DAVRAZ SPOR </v>
      </c>
      <c r="B65" s="33"/>
      <c r="C65" s="33"/>
      <c r="D65" s="33" t="str">
        <f>B3</f>
        <v xml:space="preserve">KUŞADASISPOR </v>
      </c>
      <c r="E65" s="29"/>
      <c r="F65" s="33" t="str">
        <f t="shared" si="15"/>
        <v xml:space="preserve">KUŞADASISPOR </v>
      </c>
      <c r="G65" s="33"/>
      <c r="H65" s="33"/>
      <c r="I65" s="33" t="str">
        <f t="shared" si="16"/>
        <v xml:space="preserve">ISPARTA DAVRAZ SPOR </v>
      </c>
    </row>
    <row r="66" spans="1:9" s="1" customFormat="1" ht="14.1" customHeight="1" x14ac:dyDescent="0.2">
      <c r="A66" s="33" t="str">
        <f t="shared" si="14"/>
        <v xml:space="preserve">TAVAS BİRLİKSPOR </v>
      </c>
      <c r="B66" s="33"/>
      <c r="C66" s="33"/>
      <c r="D66" s="33" t="str">
        <f>B15</f>
        <v xml:space="preserve">SERİNHİSARSPOR </v>
      </c>
      <c r="E66" s="29"/>
      <c r="F66" s="33" t="str">
        <f t="shared" si="15"/>
        <v xml:space="preserve">SERİNHİSARSPOR </v>
      </c>
      <c r="G66" s="33"/>
      <c r="H66" s="33"/>
      <c r="I66" s="33" t="str">
        <f t="shared" si="16"/>
        <v xml:space="preserve">TAVAS BİRLİKSPOR </v>
      </c>
    </row>
    <row r="67" spans="1:9" s="1" customFormat="1" ht="14.1" customHeight="1" x14ac:dyDescent="0.2">
      <c r="A67" s="33" t="str">
        <f t="shared" si="14"/>
        <v xml:space="preserve">DİDİM BELEDİYESPOR </v>
      </c>
      <c r="B67" s="33"/>
      <c r="C67" s="33"/>
      <c r="D67" s="33" t="str">
        <f>B14</f>
        <v xml:space="preserve">BUCAK BELEDİYE OĞUZHANSPOR </v>
      </c>
      <c r="E67" s="29"/>
      <c r="F67" s="33" t="str">
        <f t="shared" si="15"/>
        <v xml:space="preserve">BUCAK BELEDİYE OĞUZHANSPOR </v>
      </c>
      <c r="G67" s="33"/>
      <c r="H67" s="33"/>
      <c r="I67" s="33" t="str">
        <f t="shared" si="16"/>
        <v xml:space="preserve">DİDİM BELEDİYESPOR </v>
      </c>
    </row>
    <row r="68" spans="1:9" s="1" customFormat="1" ht="14.1" customHeight="1" x14ac:dyDescent="0.2">
      <c r="A68" s="33" t="str">
        <f t="shared" si="14"/>
        <v xml:space="preserve">SÖKESPOR </v>
      </c>
      <c r="B68" s="33"/>
      <c r="C68" s="33"/>
      <c r="D68" s="33" t="str">
        <f>B13</f>
        <v xml:space="preserve">YATAĞANSPOR </v>
      </c>
      <c r="E68" s="29"/>
      <c r="F68" s="33" t="str">
        <f t="shared" si="15"/>
        <v xml:space="preserve">YATAĞANSPOR </v>
      </c>
      <c r="G68" s="33"/>
      <c r="H68" s="33"/>
      <c r="I68" s="33" t="str">
        <f t="shared" si="16"/>
        <v xml:space="preserve">SÖKESPOR </v>
      </c>
    </row>
    <row r="69" spans="1:9" s="1" customFormat="1" ht="14.1" customHeight="1" x14ac:dyDescent="0.2">
      <c r="A69" s="33" t="str">
        <f t="shared" si="14"/>
        <v xml:space="preserve">KONYAALTI BELEDİYE SPOR </v>
      </c>
      <c r="B69" s="33"/>
      <c r="C69" s="33"/>
      <c r="D69" s="33" t="str">
        <f>B16</f>
        <v xml:space="preserve">MANAVGAT BELEDİYESPOR </v>
      </c>
      <c r="E69" s="29"/>
      <c r="F69" s="33" t="str">
        <f t="shared" si="15"/>
        <v xml:space="preserve">MANAVGAT BELEDİYESPOR </v>
      </c>
      <c r="G69" s="33"/>
      <c r="H69" s="33"/>
      <c r="I69" s="33" t="str">
        <f t="shared" si="16"/>
        <v xml:space="preserve">KONYAALTI BELEDİYE SPOR </v>
      </c>
    </row>
    <row r="70" spans="1:9" s="1" customFormat="1" ht="14.1" customHeight="1" x14ac:dyDescent="0.2">
      <c r="A70" s="34"/>
      <c r="B70" s="34"/>
      <c r="C70" s="34"/>
      <c r="D70" s="34"/>
      <c r="E70" s="29"/>
      <c r="F70" s="34"/>
      <c r="G70" s="34"/>
      <c r="H70" s="34"/>
      <c r="I70" s="34"/>
    </row>
    <row r="71" spans="1:9" s="1" customFormat="1" ht="14.1" customHeight="1" x14ac:dyDescent="0.2">
      <c r="A71" s="30" t="s">
        <v>10</v>
      </c>
      <c r="B71" s="58" t="s">
        <v>3</v>
      </c>
      <c r="C71" s="58"/>
      <c r="D71" s="31"/>
      <c r="E71" s="29"/>
      <c r="F71" s="30" t="s">
        <v>22</v>
      </c>
      <c r="G71" s="58" t="s">
        <v>3</v>
      </c>
      <c r="H71" s="58"/>
      <c r="I71" s="31"/>
    </row>
    <row r="72" spans="1:9" s="1" customFormat="1" ht="14.1" customHeight="1" x14ac:dyDescent="0.2">
      <c r="A72" s="33" t="str">
        <f>B3</f>
        <v xml:space="preserve">KUŞADASISPOR </v>
      </c>
      <c r="B72" s="33"/>
      <c r="C72" s="33"/>
      <c r="D72" s="33" t="str">
        <f>B9</f>
        <v xml:space="preserve">TAVAS BİRLİKSPOR </v>
      </c>
      <c r="E72" s="29"/>
      <c r="F72" s="33" t="str">
        <f t="shared" ref="F72:F78" si="17">D72</f>
        <v xml:space="preserve">TAVAS BİRLİKSPOR </v>
      </c>
      <c r="G72" s="33" t="s">
        <v>1</v>
      </c>
      <c r="H72" s="33" t="s">
        <v>1</v>
      </c>
      <c r="I72" s="33" t="str">
        <f t="shared" ref="I72:I78" si="18">A72</f>
        <v xml:space="preserve">KUŞADASISPOR </v>
      </c>
    </row>
    <row r="73" spans="1:9" s="1" customFormat="1" ht="14.1" customHeight="1" x14ac:dyDescent="0.2">
      <c r="A73" s="33" t="str">
        <f>B4</f>
        <v xml:space="preserve">AYDINSPOR 1923 </v>
      </c>
      <c r="B73" s="33"/>
      <c r="C73" s="33"/>
      <c r="D73" s="33" t="str">
        <f>B8</f>
        <v xml:space="preserve">ISPARTA DAVRAZ SPOR </v>
      </c>
      <c r="E73" s="29"/>
      <c r="F73" s="33" t="str">
        <f t="shared" si="17"/>
        <v xml:space="preserve">ISPARTA DAVRAZ SPOR </v>
      </c>
      <c r="G73" s="33"/>
      <c r="H73" s="33"/>
      <c r="I73" s="33" t="str">
        <f t="shared" si="18"/>
        <v xml:space="preserve">AYDINSPOR 1923 </v>
      </c>
    </row>
    <row r="74" spans="1:9" s="1" customFormat="1" ht="14.1" customHeight="1" x14ac:dyDescent="0.2">
      <c r="A74" s="33" t="str">
        <f>B5</f>
        <v xml:space="preserve">KALE BELEDİYESPOR </v>
      </c>
      <c r="B74" s="33"/>
      <c r="C74" s="33"/>
      <c r="D74" s="33" t="str">
        <f>B7</f>
        <v xml:space="preserve">KEPEZ BELEDİYESPOR </v>
      </c>
      <c r="E74" s="29"/>
      <c r="F74" s="33" t="str">
        <f t="shared" si="17"/>
        <v xml:space="preserve">KEPEZ BELEDİYESPOR </v>
      </c>
      <c r="G74" s="33"/>
      <c r="H74" s="33"/>
      <c r="I74" s="33" t="str">
        <f t="shared" si="18"/>
        <v xml:space="preserve">KALE BELEDİYESPOR </v>
      </c>
    </row>
    <row r="75" spans="1:9" s="1" customFormat="1" ht="14.1" customHeight="1" x14ac:dyDescent="0.2">
      <c r="A75" s="33" t="str">
        <f>B13</f>
        <v xml:space="preserve">YATAĞANSPOR </v>
      </c>
      <c r="B75" s="33"/>
      <c r="C75" s="33"/>
      <c r="D75" s="33" t="str">
        <f>B12</f>
        <v xml:space="preserve">KONYAALTI BELEDİYE SPOR </v>
      </c>
      <c r="E75" s="29"/>
      <c r="F75" s="33" t="str">
        <f t="shared" si="17"/>
        <v xml:space="preserve">KONYAALTI BELEDİYE SPOR </v>
      </c>
      <c r="G75" s="33"/>
      <c r="H75" s="33"/>
      <c r="I75" s="33" t="str">
        <f t="shared" si="18"/>
        <v xml:space="preserve">YATAĞANSPOR </v>
      </c>
    </row>
    <row r="76" spans="1:9" s="1" customFormat="1" ht="14.1" customHeight="1" x14ac:dyDescent="0.2">
      <c r="A76" s="35" t="str">
        <f>B14</f>
        <v xml:space="preserve">BUCAK BELEDİYE OĞUZHANSPOR </v>
      </c>
      <c r="B76" s="35"/>
      <c r="C76" s="35"/>
      <c r="D76" s="35" t="str">
        <f>B11</f>
        <v xml:space="preserve">SÖKESPOR </v>
      </c>
      <c r="E76" s="29"/>
      <c r="F76" s="33" t="str">
        <f t="shared" si="17"/>
        <v xml:space="preserve">SÖKESPOR </v>
      </c>
      <c r="G76" s="33"/>
      <c r="H76" s="33"/>
      <c r="I76" s="33" t="str">
        <f t="shared" si="18"/>
        <v xml:space="preserve">BUCAK BELEDİYE OĞUZHANSPOR </v>
      </c>
    </row>
    <row r="77" spans="1:9" s="1" customFormat="1" ht="14.1" customHeight="1" x14ac:dyDescent="0.2">
      <c r="A77" s="33" t="str">
        <f>B15</f>
        <v xml:space="preserve">SERİNHİSARSPOR </v>
      </c>
      <c r="B77" s="33"/>
      <c r="C77" s="33"/>
      <c r="D77" s="33" t="str">
        <f>B10</f>
        <v xml:space="preserve">DİDİM BELEDİYESPOR </v>
      </c>
      <c r="E77" s="29"/>
      <c r="F77" s="33" t="str">
        <f t="shared" si="17"/>
        <v xml:space="preserve">DİDİM BELEDİYESPOR </v>
      </c>
      <c r="G77" s="33"/>
      <c r="H77" s="33"/>
      <c r="I77" s="33" t="str">
        <f t="shared" si="18"/>
        <v xml:space="preserve">SERİNHİSARSPOR </v>
      </c>
    </row>
    <row r="78" spans="1:9" s="1" customFormat="1" ht="14.1" customHeight="1" x14ac:dyDescent="0.2">
      <c r="A78" s="33" t="str">
        <f>B16</f>
        <v xml:space="preserve">MANAVGAT BELEDİYESPOR </v>
      </c>
      <c r="B78" s="33"/>
      <c r="C78" s="33"/>
      <c r="D78" s="33" t="str">
        <f>B6</f>
        <v>ORTACA BELEDİYE SPOR</v>
      </c>
      <c r="E78" s="29"/>
      <c r="F78" s="33" t="str">
        <f t="shared" si="17"/>
        <v>ORTACA BELEDİYE SPOR</v>
      </c>
      <c r="G78" s="33"/>
      <c r="H78" s="33"/>
      <c r="I78" s="33" t="str">
        <f t="shared" si="18"/>
        <v xml:space="preserve">MANAVGAT BELEDİYESPOR </v>
      </c>
    </row>
    <row r="79" spans="1:9" s="1" customFormat="1" ht="14.1" customHeight="1" x14ac:dyDescent="0.2">
      <c r="A79" s="34"/>
      <c r="B79" s="34"/>
      <c r="C79" s="34"/>
      <c r="D79" s="34"/>
      <c r="E79" s="29"/>
      <c r="F79" s="34"/>
      <c r="G79" s="34"/>
      <c r="H79" s="34"/>
      <c r="I79" s="34"/>
    </row>
    <row r="80" spans="1:9" s="1" customFormat="1" ht="14.1" customHeight="1" x14ac:dyDescent="0.2">
      <c r="A80" s="30" t="s">
        <v>11</v>
      </c>
      <c r="B80" s="58" t="s">
        <v>3</v>
      </c>
      <c r="C80" s="58"/>
      <c r="D80" s="31"/>
      <c r="E80" s="29"/>
      <c r="F80" s="30" t="s">
        <v>23</v>
      </c>
      <c r="G80" s="58" t="s">
        <v>3</v>
      </c>
      <c r="H80" s="58"/>
      <c r="I80" s="31"/>
    </row>
    <row r="81" spans="1:9" s="1" customFormat="1" ht="14.1" customHeight="1" x14ac:dyDescent="0.2">
      <c r="A81" s="33" t="str">
        <f t="shared" ref="A81:A87" si="19">B7</f>
        <v xml:space="preserve">KEPEZ BELEDİYESPOR </v>
      </c>
      <c r="B81" s="33"/>
      <c r="C81" s="33"/>
      <c r="D81" s="33" t="str">
        <f>B6</f>
        <v>ORTACA BELEDİYE SPOR</v>
      </c>
      <c r="E81" s="29"/>
      <c r="F81" s="33" t="str">
        <f t="shared" ref="F81:F87" si="20">D81</f>
        <v>ORTACA BELEDİYE SPOR</v>
      </c>
      <c r="G81" s="33" t="s">
        <v>1</v>
      </c>
      <c r="H81" s="33" t="s">
        <v>1</v>
      </c>
      <c r="I81" s="33" t="str">
        <f t="shared" ref="I81:I87" si="21">A81</f>
        <v xml:space="preserve">KEPEZ BELEDİYESPOR </v>
      </c>
    </row>
    <row r="82" spans="1:9" s="1" customFormat="1" ht="14.1" customHeight="1" x14ac:dyDescent="0.2">
      <c r="A82" s="33" t="str">
        <f t="shared" si="19"/>
        <v xml:space="preserve">ISPARTA DAVRAZ SPOR </v>
      </c>
      <c r="B82" s="33"/>
      <c r="C82" s="33"/>
      <c r="D82" s="33" t="str">
        <f>B5</f>
        <v xml:space="preserve">KALE BELEDİYESPOR </v>
      </c>
      <c r="E82" s="29"/>
      <c r="F82" s="33" t="str">
        <f t="shared" si="20"/>
        <v xml:space="preserve">KALE BELEDİYESPOR </v>
      </c>
      <c r="G82" s="33"/>
      <c r="H82" s="33"/>
      <c r="I82" s="33" t="str">
        <f t="shared" si="21"/>
        <v xml:space="preserve">ISPARTA DAVRAZ SPOR </v>
      </c>
    </row>
    <row r="83" spans="1:9" s="1" customFormat="1" ht="14.1" customHeight="1" x14ac:dyDescent="0.2">
      <c r="A83" s="33" t="str">
        <f t="shared" si="19"/>
        <v xml:space="preserve">TAVAS BİRLİKSPOR </v>
      </c>
      <c r="B83" s="33"/>
      <c r="C83" s="33"/>
      <c r="D83" s="33" t="str">
        <f>B4</f>
        <v xml:space="preserve">AYDINSPOR 1923 </v>
      </c>
      <c r="E83" s="29"/>
      <c r="F83" s="33" t="str">
        <f t="shared" si="20"/>
        <v xml:space="preserve">AYDINSPOR 1923 </v>
      </c>
      <c r="G83" s="33"/>
      <c r="H83" s="33"/>
      <c r="I83" s="33" t="str">
        <f t="shared" si="21"/>
        <v xml:space="preserve">TAVAS BİRLİKSPOR </v>
      </c>
    </row>
    <row r="84" spans="1:9" s="1" customFormat="1" ht="14.1" customHeight="1" x14ac:dyDescent="0.2">
      <c r="A84" s="33" t="str">
        <f t="shared" si="19"/>
        <v xml:space="preserve">DİDİM BELEDİYESPOR </v>
      </c>
      <c r="B84" s="33"/>
      <c r="C84" s="33"/>
      <c r="D84" s="33" t="str">
        <f>B3</f>
        <v xml:space="preserve">KUŞADASISPOR </v>
      </c>
      <c r="E84" s="29"/>
      <c r="F84" s="33" t="str">
        <f t="shared" si="20"/>
        <v xml:space="preserve">KUŞADASISPOR </v>
      </c>
      <c r="G84" s="33"/>
      <c r="H84" s="33"/>
      <c r="I84" s="33" t="str">
        <f t="shared" si="21"/>
        <v xml:space="preserve">DİDİM BELEDİYESPOR </v>
      </c>
    </row>
    <row r="85" spans="1:9" s="1" customFormat="1" ht="14.1" customHeight="1" x14ac:dyDescent="0.2">
      <c r="A85" s="35" t="str">
        <f t="shared" si="19"/>
        <v xml:space="preserve">SÖKESPOR </v>
      </c>
      <c r="B85" s="35"/>
      <c r="C85" s="35"/>
      <c r="D85" s="35" t="str">
        <f>B15</f>
        <v xml:space="preserve">SERİNHİSARSPOR </v>
      </c>
      <c r="E85" s="29"/>
      <c r="F85" s="33" t="str">
        <f t="shared" si="20"/>
        <v xml:space="preserve">SERİNHİSARSPOR </v>
      </c>
      <c r="G85" s="33"/>
      <c r="H85" s="33"/>
      <c r="I85" s="33" t="str">
        <f t="shared" si="21"/>
        <v xml:space="preserve">SÖKESPOR </v>
      </c>
    </row>
    <row r="86" spans="1:9" s="1" customFormat="1" ht="14.1" customHeight="1" x14ac:dyDescent="0.2">
      <c r="A86" s="33" t="str">
        <f t="shared" si="19"/>
        <v xml:space="preserve">KONYAALTI BELEDİYE SPOR </v>
      </c>
      <c r="B86" s="33"/>
      <c r="C86" s="33"/>
      <c r="D86" s="33" t="str">
        <f>B14</f>
        <v xml:space="preserve">BUCAK BELEDİYE OĞUZHANSPOR </v>
      </c>
      <c r="E86" s="29"/>
      <c r="F86" s="33" t="str">
        <f t="shared" si="20"/>
        <v xml:space="preserve">BUCAK BELEDİYE OĞUZHANSPOR </v>
      </c>
      <c r="G86" s="33"/>
      <c r="H86" s="33"/>
      <c r="I86" s="33" t="str">
        <f t="shared" si="21"/>
        <v xml:space="preserve">KONYAALTI BELEDİYE SPOR </v>
      </c>
    </row>
    <row r="87" spans="1:9" s="1" customFormat="1" ht="14.1" customHeight="1" x14ac:dyDescent="0.2">
      <c r="A87" s="33" t="str">
        <f t="shared" si="19"/>
        <v xml:space="preserve">YATAĞANSPOR </v>
      </c>
      <c r="B87" s="33"/>
      <c r="C87" s="33"/>
      <c r="D87" s="33" t="str">
        <f>B16</f>
        <v xml:space="preserve">MANAVGAT BELEDİYESPOR </v>
      </c>
      <c r="E87" s="29"/>
      <c r="F87" s="33" t="str">
        <f t="shared" si="20"/>
        <v xml:space="preserve">MANAVGAT BELEDİYESPOR </v>
      </c>
      <c r="G87" s="33"/>
      <c r="H87" s="33"/>
      <c r="I87" s="33" t="str">
        <f t="shared" si="21"/>
        <v xml:space="preserve">YATAĞANSPOR </v>
      </c>
    </row>
    <row r="88" spans="1:9" s="1" customFormat="1" ht="14.1" customHeight="1" x14ac:dyDescent="0.2">
      <c r="A88" s="34"/>
      <c r="B88" s="34"/>
      <c r="C88" s="34"/>
      <c r="D88" s="34"/>
      <c r="E88" s="29"/>
      <c r="F88" s="34"/>
      <c r="G88" s="34"/>
      <c r="H88" s="34"/>
      <c r="I88" s="34"/>
    </row>
    <row r="89" spans="1:9" s="1" customFormat="1" ht="14.1" customHeight="1" x14ac:dyDescent="0.2">
      <c r="A89" s="30" t="s">
        <v>9</v>
      </c>
      <c r="B89" s="58" t="s">
        <v>3</v>
      </c>
      <c r="C89" s="58"/>
      <c r="D89" s="31"/>
      <c r="E89" s="29"/>
      <c r="F89" s="30" t="s">
        <v>24</v>
      </c>
      <c r="G89" s="58" t="s">
        <v>3</v>
      </c>
      <c r="H89" s="58"/>
      <c r="I89" s="31"/>
    </row>
    <row r="90" spans="1:9" s="1" customFormat="1" ht="14.1" customHeight="1" x14ac:dyDescent="0.2">
      <c r="A90" s="33" t="str">
        <f>B3</f>
        <v xml:space="preserve">KUŞADASISPOR </v>
      </c>
      <c r="B90" s="33"/>
      <c r="C90" s="33"/>
      <c r="D90" s="33" t="str">
        <f>B11</f>
        <v xml:space="preserve">SÖKESPOR </v>
      </c>
      <c r="E90" s="29"/>
      <c r="F90" s="33" t="str">
        <f t="shared" ref="F90:F96" si="22">D90</f>
        <v xml:space="preserve">SÖKESPOR </v>
      </c>
      <c r="G90" s="33" t="s">
        <v>1</v>
      </c>
      <c r="H90" s="33" t="s">
        <v>1</v>
      </c>
      <c r="I90" s="33" t="str">
        <f t="shared" ref="I90:I96" si="23">A90</f>
        <v xml:space="preserve">KUŞADASISPOR </v>
      </c>
    </row>
    <row r="91" spans="1:9" s="1" customFormat="1" ht="14.1" customHeight="1" x14ac:dyDescent="0.2">
      <c r="A91" s="33" t="str">
        <f>B4</f>
        <v xml:space="preserve">AYDINSPOR 1923 </v>
      </c>
      <c r="B91" s="33"/>
      <c r="C91" s="33"/>
      <c r="D91" s="33" t="str">
        <f>B10</f>
        <v xml:space="preserve">DİDİM BELEDİYESPOR </v>
      </c>
      <c r="E91" s="29"/>
      <c r="F91" s="33" t="str">
        <f t="shared" si="22"/>
        <v xml:space="preserve">DİDİM BELEDİYESPOR </v>
      </c>
      <c r="G91" s="33"/>
      <c r="H91" s="33"/>
      <c r="I91" s="33" t="str">
        <f t="shared" si="23"/>
        <v xml:space="preserve">AYDINSPOR 1923 </v>
      </c>
    </row>
    <row r="92" spans="1:9" s="1" customFormat="1" ht="14.1" customHeight="1" x14ac:dyDescent="0.2">
      <c r="A92" s="33" t="str">
        <f>B5</f>
        <v xml:space="preserve">KALE BELEDİYESPOR </v>
      </c>
      <c r="B92" s="33"/>
      <c r="C92" s="33"/>
      <c r="D92" s="33" t="str">
        <f>B9</f>
        <v xml:space="preserve">TAVAS BİRLİKSPOR </v>
      </c>
      <c r="E92" s="29"/>
      <c r="F92" s="33" t="str">
        <f t="shared" si="22"/>
        <v xml:space="preserve">TAVAS BİRLİKSPOR </v>
      </c>
      <c r="G92" s="33"/>
      <c r="H92" s="33"/>
      <c r="I92" s="33" t="str">
        <f t="shared" si="23"/>
        <v xml:space="preserve">KALE BELEDİYESPOR </v>
      </c>
    </row>
    <row r="93" spans="1:9" s="1" customFormat="1" ht="14.1" customHeight="1" x14ac:dyDescent="0.2">
      <c r="A93" s="33" t="str">
        <f>B6</f>
        <v>ORTACA BELEDİYE SPOR</v>
      </c>
      <c r="B93" s="33"/>
      <c r="C93" s="33"/>
      <c r="D93" s="33" t="str">
        <f>B8</f>
        <v xml:space="preserve">ISPARTA DAVRAZ SPOR </v>
      </c>
      <c r="E93" s="29"/>
      <c r="F93" s="33" t="str">
        <f t="shared" si="22"/>
        <v xml:space="preserve">ISPARTA DAVRAZ SPOR </v>
      </c>
      <c r="G93" s="33"/>
      <c r="H93" s="33"/>
      <c r="I93" s="33" t="str">
        <f t="shared" si="23"/>
        <v>ORTACA BELEDİYE SPOR</v>
      </c>
    </row>
    <row r="94" spans="1:9" s="1" customFormat="1" ht="14.1" customHeight="1" x14ac:dyDescent="0.2">
      <c r="A94" s="35" t="str">
        <f>B14</f>
        <v xml:space="preserve">BUCAK BELEDİYE OĞUZHANSPOR </v>
      </c>
      <c r="B94" s="35"/>
      <c r="C94" s="35"/>
      <c r="D94" s="35" t="str">
        <f>B13</f>
        <v xml:space="preserve">YATAĞANSPOR </v>
      </c>
      <c r="E94" s="29"/>
      <c r="F94" s="33" t="str">
        <f t="shared" si="22"/>
        <v xml:space="preserve">YATAĞANSPOR </v>
      </c>
      <c r="G94" s="33"/>
      <c r="H94" s="33"/>
      <c r="I94" s="33" t="str">
        <f t="shared" si="23"/>
        <v xml:space="preserve">BUCAK BELEDİYE OĞUZHANSPOR </v>
      </c>
    </row>
    <row r="95" spans="1:9" s="1" customFormat="1" ht="14.1" customHeight="1" x14ac:dyDescent="0.2">
      <c r="A95" s="33" t="str">
        <f>B15</f>
        <v xml:space="preserve">SERİNHİSARSPOR </v>
      </c>
      <c r="B95" s="33"/>
      <c r="C95" s="33"/>
      <c r="D95" s="33" t="str">
        <f>B12</f>
        <v xml:space="preserve">KONYAALTI BELEDİYE SPOR </v>
      </c>
      <c r="E95" s="29"/>
      <c r="F95" s="33" t="str">
        <f t="shared" si="22"/>
        <v xml:space="preserve">KONYAALTI BELEDİYE SPOR </v>
      </c>
      <c r="G95" s="33"/>
      <c r="H95" s="33"/>
      <c r="I95" s="33" t="str">
        <f t="shared" si="23"/>
        <v xml:space="preserve">SERİNHİSARSPOR </v>
      </c>
    </row>
    <row r="96" spans="1:9" s="1" customFormat="1" ht="14.1" customHeight="1" x14ac:dyDescent="0.2">
      <c r="A96" s="33" t="str">
        <f>B16</f>
        <v xml:space="preserve">MANAVGAT BELEDİYESPOR </v>
      </c>
      <c r="B96" s="33"/>
      <c r="C96" s="33"/>
      <c r="D96" s="33" t="str">
        <f>B7</f>
        <v xml:space="preserve">KEPEZ BELEDİYESPOR </v>
      </c>
      <c r="E96" s="29"/>
      <c r="F96" s="33" t="str">
        <f t="shared" si="22"/>
        <v xml:space="preserve">KEPEZ BELEDİYESPOR </v>
      </c>
      <c r="G96" s="33"/>
      <c r="H96" s="33"/>
      <c r="I96" s="33" t="str">
        <f t="shared" si="23"/>
        <v xml:space="preserve">MANAVGAT BELEDİYESPOR </v>
      </c>
    </row>
    <row r="97" spans="1:9" s="1" customFormat="1" ht="14.1" customHeight="1" x14ac:dyDescent="0.2">
      <c r="A97" s="34"/>
      <c r="B97" s="34"/>
      <c r="C97" s="34"/>
      <c r="D97" s="34"/>
      <c r="E97" s="29"/>
      <c r="F97" s="34"/>
      <c r="G97" s="34"/>
      <c r="H97" s="34"/>
      <c r="I97" s="34"/>
    </row>
    <row r="98" spans="1:9" s="1" customFormat="1" ht="14.1" customHeight="1" x14ac:dyDescent="0.2">
      <c r="A98" s="30" t="s">
        <v>12</v>
      </c>
      <c r="B98" s="58" t="s">
        <v>3</v>
      </c>
      <c r="C98" s="58"/>
      <c r="D98" s="31"/>
      <c r="E98" s="29"/>
      <c r="F98" s="30" t="s">
        <v>25</v>
      </c>
      <c r="G98" s="58" t="s">
        <v>3</v>
      </c>
      <c r="H98" s="58"/>
      <c r="I98" s="31"/>
    </row>
    <row r="99" spans="1:9" s="1" customFormat="1" ht="14.1" customHeight="1" x14ac:dyDescent="0.2">
      <c r="A99" s="33" t="str">
        <f t="shared" ref="A99:A105" si="24">B8</f>
        <v xml:space="preserve">ISPARTA DAVRAZ SPOR </v>
      </c>
      <c r="B99" s="33"/>
      <c r="C99" s="33"/>
      <c r="D99" s="33" t="str">
        <f>B7</f>
        <v xml:space="preserve">KEPEZ BELEDİYESPOR </v>
      </c>
      <c r="E99" s="29"/>
      <c r="F99" s="33" t="str">
        <f t="shared" ref="F99:F105" si="25">D99</f>
        <v xml:space="preserve">KEPEZ BELEDİYESPOR </v>
      </c>
      <c r="G99" s="33" t="s">
        <v>1</v>
      </c>
      <c r="H99" s="33" t="s">
        <v>1</v>
      </c>
      <c r="I99" s="33" t="str">
        <f t="shared" ref="I99:I105" si="26">A99</f>
        <v xml:space="preserve">ISPARTA DAVRAZ SPOR </v>
      </c>
    </row>
    <row r="100" spans="1:9" s="1" customFormat="1" ht="14.1" customHeight="1" x14ac:dyDescent="0.2">
      <c r="A100" s="33" t="str">
        <f t="shared" si="24"/>
        <v xml:space="preserve">TAVAS BİRLİKSPOR </v>
      </c>
      <c r="B100" s="33"/>
      <c r="C100" s="33"/>
      <c r="D100" s="33" t="str">
        <f>B6</f>
        <v>ORTACA BELEDİYE SPOR</v>
      </c>
      <c r="E100" s="29"/>
      <c r="F100" s="33" t="str">
        <f t="shared" si="25"/>
        <v>ORTACA BELEDİYE SPOR</v>
      </c>
      <c r="G100" s="33"/>
      <c r="H100" s="33"/>
      <c r="I100" s="33" t="str">
        <f t="shared" si="26"/>
        <v xml:space="preserve">TAVAS BİRLİKSPOR </v>
      </c>
    </row>
    <row r="101" spans="1:9" s="1" customFormat="1" ht="14.1" customHeight="1" x14ac:dyDescent="0.2">
      <c r="A101" s="33" t="str">
        <f t="shared" si="24"/>
        <v xml:space="preserve">DİDİM BELEDİYESPOR </v>
      </c>
      <c r="B101" s="33"/>
      <c r="C101" s="33"/>
      <c r="D101" s="33" t="str">
        <f>B5</f>
        <v xml:space="preserve">KALE BELEDİYESPOR </v>
      </c>
      <c r="E101" s="29"/>
      <c r="F101" s="33" t="str">
        <f t="shared" si="25"/>
        <v xml:space="preserve">KALE BELEDİYESPOR </v>
      </c>
      <c r="G101" s="33"/>
      <c r="H101" s="33"/>
      <c r="I101" s="33" t="str">
        <f t="shared" si="26"/>
        <v xml:space="preserve">DİDİM BELEDİYESPOR </v>
      </c>
    </row>
    <row r="102" spans="1:9" s="1" customFormat="1" ht="14.1" customHeight="1" x14ac:dyDescent="0.2">
      <c r="A102" s="33" t="str">
        <f t="shared" si="24"/>
        <v xml:space="preserve">SÖKESPOR </v>
      </c>
      <c r="B102" s="33"/>
      <c r="C102" s="33"/>
      <c r="D102" s="33" t="str">
        <f>B4</f>
        <v xml:space="preserve">AYDINSPOR 1923 </v>
      </c>
      <c r="E102" s="29"/>
      <c r="F102" s="33" t="str">
        <f t="shared" si="25"/>
        <v xml:space="preserve">AYDINSPOR 1923 </v>
      </c>
      <c r="G102" s="33"/>
      <c r="H102" s="33"/>
      <c r="I102" s="33" t="str">
        <f t="shared" si="26"/>
        <v xml:space="preserve">SÖKESPOR </v>
      </c>
    </row>
    <row r="103" spans="1:9" s="1" customFormat="1" ht="14.1" customHeight="1" x14ac:dyDescent="0.2">
      <c r="A103" s="35" t="str">
        <f t="shared" si="24"/>
        <v xml:space="preserve">KONYAALTI BELEDİYE SPOR </v>
      </c>
      <c r="B103" s="35"/>
      <c r="C103" s="35"/>
      <c r="D103" s="35" t="str">
        <f>B3</f>
        <v xml:space="preserve">KUŞADASISPOR </v>
      </c>
      <c r="E103" s="29"/>
      <c r="F103" s="33" t="str">
        <f t="shared" si="25"/>
        <v xml:space="preserve">KUŞADASISPOR </v>
      </c>
      <c r="G103" s="33"/>
      <c r="H103" s="33"/>
      <c r="I103" s="33" t="str">
        <f t="shared" si="26"/>
        <v xml:space="preserve">KONYAALTI BELEDİYE SPOR </v>
      </c>
    </row>
    <row r="104" spans="1:9" s="1" customFormat="1" ht="14.1" customHeight="1" x14ac:dyDescent="0.2">
      <c r="A104" s="33" t="str">
        <f t="shared" si="24"/>
        <v xml:space="preserve">YATAĞANSPOR </v>
      </c>
      <c r="B104" s="33"/>
      <c r="C104" s="33"/>
      <c r="D104" s="33" t="str">
        <f>B15</f>
        <v xml:space="preserve">SERİNHİSARSPOR </v>
      </c>
      <c r="E104" s="29"/>
      <c r="F104" s="33" t="str">
        <f t="shared" si="25"/>
        <v xml:space="preserve">SERİNHİSARSPOR </v>
      </c>
      <c r="G104" s="33"/>
      <c r="H104" s="33"/>
      <c r="I104" s="33" t="str">
        <f t="shared" si="26"/>
        <v xml:space="preserve">YATAĞANSPOR </v>
      </c>
    </row>
    <row r="105" spans="1:9" s="1" customFormat="1" ht="14.1" customHeight="1" x14ac:dyDescent="0.2">
      <c r="A105" s="33" t="str">
        <f t="shared" si="24"/>
        <v xml:space="preserve">BUCAK BELEDİYE OĞUZHANSPOR </v>
      </c>
      <c r="B105" s="33"/>
      <c r="C105" s="33"/>
      <c r="D105" s="33" t="str">
        <f>B16</f>
        <v xml:space="preserve">MANAVGAT BELEDİYESPOR </v>
      </c>
      <c r="E105" s="29"/>
      <c r="F105" s="33" t="str">
        <f t="shared" si="25"/>
        <v xml:space="preserve">MANAVGAT BELEDİYESPOR </v>
      </c>
      <c r="G105" s="33"/>
      <c r="H105" s="33"/>
      <c r="I105" s="33" t="str">
        <f t="shared" si="26"/>
        <v xml:space="preserve">BUCAK BELEDİYE OĞUZHANSPOR </v>
      </c>
    </row>
    <row r="106" spans="1:9" s="1" customFormat="1" ht="14.1" customHeight="1" x14ac:dyDescent="0.2">
      <c r="A106" s="34"/>
      <c r="B106" s="34"/>
      <c r="C106" s="34"/>
      <c r="D106" s="34"/>
      <c r="E106" s="29"/>
      <c r="F106" s="34"/>
      <c r="G106" s="34"/>
      <c r="H106" s="34"/>
      <c r="I106" s="34"/>
    </row>
    <row r="107" spans="1:9" s="1" customFormat="1" ht="14.1" customHeight="1" x14ac:dyDescent="0.2">
      <c r="A107" s="30" t="s">
        <v>13</v>
      </c>
      <c r="B107" s="58" t="s">
        <v>3</v>
      </c>
      <c r="C107" s="58"/>
      <c r="D107" s="31"/>
      <c r="E107" s="29"/>
      <c r="F107" s="30" t="s">
        <v>26</v>
      </c>
      <c r="G107" s="58" t="s">
        <v>3</v>
      </c>
      <c r="H107" s="58"/>
      <c r="I107" s="31"/>
    </row>
    <row r="108" spans="1:9" s="1" customFormat="1" ht="14.1" customHeight="1" x14ac:dyDescent="0.2">
      <c r="A108" s="33" t="str">
        <f>B3</f>
        <v xml:space="preserve">KUŞADASISPOR </v>
      </c>
      <c r="B108" s="33"/>
      <c r="C108" s="33"/>
      <c r="D108" s="33" t="str">
        <f>B13</f>
        <v xml:space="preserve">YATAĞANSPOR </v>
      </c>
      <c r="E108" s="29"/>
      <c r="F108" s="33" t="str">
        <f t="shared" ref="F108:F114" si="27">D108</f>
        <v xml:space="preserve">YATAĞANSPOR </v>
      </c>
      <c r="G108" s="33" t="s">
        <v>1</v>
      </c>
      <c r="H108" s="33" t="s">
        <v>1</v>
      </c>
      <c r="I108" s="33" t="str">
        <f t="shared" ref="I108:I114" si="28">A108</f>
        <v xml:space="preserve">KUŞADASISPOR </v>
      </c>
    </row>
    <row r="109" spans="1:9" s="1" customFormat="1" ht="14.1" customHeight="1" x14ac:dyDescent="0.2">
      <c r="A109" s="33" t="str">
        <f>B4</f>
        <v xml:space="preserve">AYDINSPOR 1923 </v>
      </c>
      <c r="B109" s="33"/>
      <c r="C109" s="33"/>
      <c r="D109" s="33" t="str">
        <f>B12</f>
        <v xml:space="preserve">KONYAALTI BELEDİYE SPOR </v>
      </c>
      <c r="E109" s="29"/>
      <c r="F109" s="33" t="str">
        <f t="shared" si="27"/>
        <v xml:space="preserve">KONYAALTI BELEDİYE SPOR </v>
      </c>
      <c r="G109" s="33"/>
      <c r="H109" s="33"/>
      <c r="I109" s="33" t="str">
        <f t="shared" si="28"/>
        <v xml:space="preserve">AYDINSPOR 1923 </v>
      </c>
    </row>
    <row r="110" spans="1:9" s="1" customFormat="1" ht="14.1" customHeight="1" x14ac:dyDescent="0.2">
      <c r="A110" s="33" t="str">
        <f>B5</f>
        <v xml:space="preserve">KALE BELEDİYESPOR </v>
      </c>
      <c r="B110" s="33"/>
      <c r="C110" s="33"/>
      <c r="D110" s="33" t="str">
        <f>B11</f>
        <v xml:space="preserve">SÖKESPOR </v>
      </c>
      <c r="E110" s="29"/>
      <c r="F110" s="33" t="str">
        <f t="shared" si="27"/>
        <v xml:space="preserve">SÖKESPOR </v>
      </c>
      <c r="G110" s="33"/>
      <c r="H110" s="33"/>
      <c r="I110" s="33" t="str">
        <f t="shared" si="28"/>
        <v xml:space="preserve">KALE BELEDİYESPOR </v>
      </c>
    </row>
    <row r="111" spans="1:9" s="1" customFormat="1" ht="14.1" customHeight="1" x14ac:dyDescent="0.2">
      <c r="A111" s="33" t="str">
        <f>B6</f>
        <v>ORTACA BELEDİYE SPOR</v>
      </c>
      <c r="B111" s="33"/>
      <c r="C111" s="33"/>
      <c r="D111" s="33" t="str">
        <f>B10</f>
        <v xml:space="preserve">DİDİM BELEDİYESPOR </v>
      </c>
      <c r="E111" s="29"/>
      <c r="F111" s="33" t="str">
        <f t="shared" si="27"/>
        <v xml:space="preserve">DİDİM BELEDİYESPOR </v>
      </c>
      <c r="G111" s="33"/>
      <c r="H111" s="33"/>
      <c r="I111" s="33" t="str">
        <f t="shared" si="28"/>
        <v>ORTACA BELEDİYE SPOR</v>
      </c>
    </row>
    <row r="112" spans="1:9" s="1" customFormat="1" ht="14.1" customHeight="1" x14ac:dyDescent="0.2">
      <c r="A112" s="35" t="str">
        <f>B7</f>
        <v xml:space="preserve">KEPEZ BELEDİYESPOR </v>
      </c>
      <c r="B112" s="35"/>
      <c r="C112" s="35"/>
      <c r="D112" s="35" t="str">
        <f>B9</f>
        <v xml:space="preserve">TAVAS BİRLİKSPOR </v>
      </c>
      <c r="E112" s="29"/>
      <c r="F112" s="33" t="str">
        <f t="shared" si="27"/>
        <v xml:space="preserve">TAVAS BİRLİKSPOR </v>
      </c>
      <c r="G112" s="33"/>
      <c r="H112" s="33"/>
      <c r="I112" s="33" t="str">
        <f t="shared" si="28"/>
        <v xml:space="preserve">KEPEZ BELEDİYESPOR </v>
      </c>
    </row>
    <row r="113" spans="1:9" s="1" customFormat="1" ht="14.1" customHeight="1" x14ac:dyDescent="0.2">
      <c r="A113" s="33" t="str">
        <f>B15</f>
        <v xml:space="preserve">SERİNHİSARSPOR </v>
      </c>
      <c r="B113" s="33"/>
      <c r="C113" s="33"/>
      <c r="D113" s="33" t="str">
        <f>B14</f>
        <v xml:space="preserve">BUCAK BELEDİYE OĞUZHANSPOR </v>
      </c>
      <c r="E113" s="29"/>
      <c r="F113" s="33" t="str">
        <f t="shared" si="27"/>
        <v xml:space="preserve">BUCAK BELEDİYE OĞUZHANSPOR </v>
      </c>
      <c r="G113" s="33"/>
      <c r="H113" s="33"/>
      <c r="I113" s="33" t="str">
        <f t="shared" si="28"/>
        <v xml:space="preserve">SERİNHİSARSPOR </v>
      </c>
    </row>
    <row r="114" spans="1:9" s="1" customFormat="1" ht="14.1" customHeight="1" x14ac:dyDescent="0.2">
      <c r="A114" s="33" t="str">
        <f>B16</f>
        <v xml:space="preserve">MANAVGAT BELEDİYESPOR </v>
      </c>
      <c r="B114" s="33"/>
      <c r="C114" s="33"/>
      <c r="D114" s="33" t="str">
        <f>B8</f>
        <v xml:space="preserve">ISPARTA DAVRAZ SPOR </v>
      </c>
      <c r="E114" s="29"/>
      <c r="F114" s="33" t="str">
        <f t="shared" si="27"/>
        <v xml:space="preserve">ISPARTA DAVRAZ SPOR </v>
      </c>
      <c r="G114" s="33"/>
      <c r="H114" s="33"/>
      <c r="I114" s="33" t="str">
        <f t="shared" si="28"/>
        <v xml:space="preserve">MANAVGAT BELEDİYESPOR </v>
      </c>
    </row>
    <row r="115" spans="1:9" s="1" customFormat="1" ht="14.1" customHeight="1" x14ac:dyDescent="0.2">
      <c r="A115" s="34"/>
      <c r="B115" s="34"/>
      <c r="C115" s="34"/>
      <c r="D115" s="34"/>
      <c r="E115" s="29"/>
      <c r="F115" s="34"/>
      <c r="G115" s="34"/>
      <c r="H115" s="34"/>
      <c r="I115" s="34"/>
    </row>
    <row r="116" spans="1:9" s="1" customFormat="1" ht="14.1" customHeight="1" x14ac:dyDescent="0.2">
      <c r="A116" s="30" t="s">
        <v>14</v>
      </c>
      <c r="B116" s="58" t="s">
        <v>3</v>
      </c>
      <c r="C116" s="58"/>
      <c r="D116" s="31"/>
      <c r="E116" s="29"/>
      <c r="F116" s="30" t="s">
        <v>27</v>
      </c>
      <c r="G116" s="58" t="s">
        <v>3</v>
      </c>
      <c r="H116" s="58"/>
      <c r="I116" s="31"/>
    </row>
    <row r="117" spans="1:9" s="1" customFormat="1" ht="14.1" customHeight="1" x14ac:dyDescent="0.2">
      <c r="A117" s="33" t="str">
        <f t="shared" ref="A117:A123" si="29">B9</f>
        <v xml:space="preserve">TAVAS BİRLİKSPOR </v>
      </c>
      <c r="B117" s="33"/>
      <c r="C117" s="33"/>
      <c r="D117" s="33" t="str">
        <f>B8</f>
        <v xml:space="preserve">ISPARTA DAVRAZ SPOR </v>
      </c>
      <c r="E117" s="29"/>
      <c r="F117" s="33" t="str">
        <f t="shared" ref="F117:F123" si="30">D117</f>
        <v xml:space="preserve">ISPARTA DAVRAZ SPOR </v>
      </c>
      <c r="G117" s="33" t="s">
        <v>1</v>
      </c>
      <c r="H117" s="33" t="s">
        <v>1</v>
      </c>
      <c r="I117" s="33" t="str">
        <f t="shared" ref="I117:I123" si="31">A117</f>
        <v xml:space="preserve">TAVAS BİRLİKSPOR </v>
      </c>
    </row>
    <row r="118" spans="1:9" s="1" customFormat="1" ht="14.1" customHeight="1" x14ac:dyDescent="0.2">
      <c r="A118" s="33" t="str">
        <f t="shared" si="29"/>
        <v xml:space="preserve">DİDİM BELEDİYESPOR </v>
      </c>
      <c r="B118" s="33"/>
      <c r="C118" s="33"/>
      <c r="D118" s="33" t="str">
        <f>B7</f>
        <v xml:space="preserve">KEPEZ BELEDİYESPOR </v>
      </c>
      <c r="E118" s="29"/>
      <c r="F118" s="33" t="str">
        <f t="shared" si="30"/>
        <v xml:space="preserve">KEPEZ BELEDİYESPOR </v>
      </c>
      <c r="G118" s="33"/>
      <c r="H118" s="33"/>
      <c r="I118" s="33" t="str">
        <f t="shared" si="31"/>
        <v xml:space="preserve">DİDİM BELEDİYESPOR </v>
      </c>
    </row>
    <row r="119" spans="1:9" s="1" customFormat="1" ht="14.1" customHeight="1" x14ac:dyDescent="0.2">
      <c r="A119" s="33" t="str">
        <f t="shared" si="29"/>
        <v xml:space="preserve">SÖKESPOR </v>
      </c>
      <c r="B119" s="33"/>
      <c r="C119" s="33"/>
      <c r="D119" s="33" t="str">
        <f>B6</f>
        <v>ORTACA BELEDİYE SPOR</v>
      </c>
      <c r="E119" s="29"/>
      <c r="F119" s="33" t="str">
        <f t="shared" si="30"/>
        <v>ORTACA BELEDİYE SPOR</v>
      </c>
      <c r="G119" s="33"/>
      <c r="H119" s="33"/>
      <c r="I119" s="33" t="str">
        <f t="shared" si="31"/>
        <v xml:space="preserve">SÖKESPOR </v>
      </c>
    </row>
    <row r="120" spans="1:9" s="1" customFormat="1" ht="14.1" customHeight="1" x14ac:dyDescent="0.2">
      <c r="A120" s="33" t="str">
        <f t="shared" si="29"/>
        <v xml:space="preserve">KONYAALTI BELEDİYE SPOR </v>
      </c>
      <c r="B120" s="33"/>
      <c r="C120" s="33"/>
      <c r="D120" s="33" t="str">
        <f>B5</f>
        <v xml:space="preserve">KALE BELEDİYESPOR </v>
      </c>
      <c r="E120" s="29"/>
      <c r="F120" s="33" t="str">
        <f t="shared" si="30"/>
        <v xml:space="preserve">KALE BELEDİYESPOR </v>
      </c>
      <c r="G120" s="33"/>
      <c r="H120" s="33"/>
      <c r="I120" s="33" t="str">
        <f t="shared" si="31"/>
        <v xml:space="preserve">KONYAALTI BELEDİYE SPOR </v>
      </c>
    </row>
    <row r="121" spans="1:9" s="1" customFormat="1" ht="14.1" customHeight="1" x14ac:dyDescent="0.2">
      <c r="A121" s="35" t="str">
        <f t="shared" si="29"/>
        <v xml:space="preserve">YATAĞANSPOR </v>
      </c>
      <c r="B121" s="35"/>
      <c r="C121" s="35"/>
      <c r="D121" s="35" t="str">
        <f>B4</f>
        <v xml:space="preserve">AYDINSPOR 1923 </v>
      </c>
      <c r="E121" s="29"/>
      <c r="F121" s="33" t="str">
        <f t="shared" si="30"/>
        <v xml:space="preserve">AYDINSPOR 1923 </v>
      </c>
      <c r="G121" s="33"/>
      <c r="H121" s="33"/>
      <c r="I121" s="33" t="str">
        <f t="shared" si="31"/>
        <v xml:space="preserve">YATAĞANSPOR </v>
      </c>
    </row>
    <row r="122" spans="1:9" s="1" customFormat="1" ht="14.1" customHeight="1" x14ac:dyDescent="0.2">
      <c r="A122" s="33" t="str">
        <f t="shared" si="29"/>
        <v xml:space="preserve">BUCAK BELEDİYE OĞUZHANSPOR </v>
      </c>
      <c r="B122" s="33"/>
      <c r="C122" s="33"/>
      <c r="D122" s="33" t="str">
        <f>B3</f>
        <v xml:space="preserve">KUŞADASISPOR </v>
      </c>
      <c r="E122" s="29"/>
      <c r="F122" s="33" t="str">
        <f t="shared" si="30"/>
        <v xml:space="preserve">KUŞADASISPOR </v>
      </c>
      <c r="G122" s="33"/>
      <c r="H122" s="33"/>
      <c r="I122" s="33" t="str">
        <f t="shared" si="31"/>
        <v xml:space="preserve">BUCAK BELEDİYE OĞUZHANSPOR </v>
      </c>
    </row>
    <row r="123" spans="1:9" s="1" customFormat="1" ht="14.1" customHeight="1" x14ac:dyDescent="0.2">
      <c r="A123" s="33" t="str">
        <f t="shared" si="29"/>
        <v xml:space="preserve">SERİNHİSARSPOR </v>
      </c>
      <c r="B123" s="33"/>
      <c r="C123" s="33"/>
      <c r="D123" s="33" t="str">
        <f>B16</f>
        <v xml:space="preserve">MANAVGAT BELEDİYESPOR </v>
      </c>
      <c r="E123" s="29"/>
      <c r="F123" s="33" t="str">
        <f t="shared" si="30"/>
        <v xml:space="preserve">MANAVGAT BELEDİYESPOR </v>
      </c>
      <c r="G123" s="33"/>
      <c r="H123" s="33"/>
      <c r="I123" s="33" t="str">
        <f t="shared" si="31"/>
        <v xml:space="preserve">SERİNHİSARSPOR </v>
      </c>
    </row>
    <row r="124" spans="1:9" s="1" customFormat="1" ht="14.1" customHeight="1" x14ac:dyDescent="0.2">
      <c r="A124" s="34"/>
      <c r="B124" s="34"/>
      <c r="C124" s="34"/>
      <c r="D124" s="34"/>
      <c r="E124" s="29"/>
      <c r="F124" s="34"/>
      <c r="G124" s="34"/>
      <c r="H124" s="34"/>
      <c r="I124" s="34"/>
    </row>
    <row r="125" spans="1:9" s="1" customFormat="1" ht="14.1" customHeight="1" x14ac:dyDescent="0.2">
      <c r="A125" s="30" t="s">
        <v>15</v>
      </c>
      <c r="B125" s="58" t="s">
        <v>3</v>
      </c>
      <c r="C125" s="58"/>
      <c r="D125" s="31"/>
      <c r="E125" s="29"/>
      <c r="F125" s="30" t="s">
        <v>28</v>
      </c>
      <c r="G125" s="58" t="s">
        <v>3</v>
      </c>
      <c r="H125" s="58"/>
      <c r="I125" s="31"/>
    </row>
    <row r="126" spans="1:9" s="1" customFormat="1" ht="14.1" customHeight="1" x14ac:dyDescent="0.2">
      <c r="A126" s="33" t="str">
        <f t="shared" ref="A126:A131" si="32">B3</f>
        <v xml:space="preserve">KUŞADASISPOR </v>
      </c>
      <c r="B126" s="33"/>
      <c r="C126" s="33"/>
      <c r="D126" s="33" t="str">
        <f>B15</f>
        <v xml:space="preserve">SERİNHİSARSPOR </v>
      </c>
      <c r="E126" s="29"/>
      <c r="F126" s="33" t="str">
        <f t="shared" ref="F126:F132" si="33">D126</f>
        <v xml:space="preserve">SERİNHİSARSPOR </v>
      </c>
      <c r="G126" s="33" t="s">
        <v>1</v>
      </c>
      <c r="H126" s="33" t="s">
        <v>1</v>
      </c>
      <c r="I126" s="33" t="str">
        <f t="shared" ref="I126:I132" si="34">A126</f>
        <v xml:space="preserve">KUŞADASISPOR </v>
      </c>
    </row>
    <row r="127" spans="1:9" s="1" customFormat="1" ht="14.1" customHeight="1" x14ac:dyDescent="0.2">
      <c r="A127" s="33" t="str">
        <f t="shared" si="32"/>
        <v xml:space="preserve">AYDINSPOR 1923 </v>
      </c>
      <c r="B127" s="33"/>
      <c r="C127" s="33"/>
      <c r="D127" s="33" t="str">
        <f>B14</f>
        <v xml:space="preserve">BUCAK BELEDİYE OĞUZHANSPOR </v>
      </c>
      <c r="E127" s="29"/>
      <c r="F127" s="33" t="str">
        <f t="shared" si="33"/>
        <v xml:space="preserve">BUCAK BELEDİYE OĞUZHANSPOR </v>
      </c>
      <c r="G127" s="33"/>
      <c r="H127" s="33"/>
      <c r="I127" s="33" t="str">
        <f t="shared" si="34"/>
        <v xml:space="preserve">AYDINSPOR 1923 </v>
      </c>
    </row>
    <row r="128" spans="1:9" s="1" customFormat="1" ht="14.1" customHeight="1" x14ac:dyDescent="0.2">
      <c r="A128" s="33" t="str">
        <f t="shared" si="32"/>
        <v xml:space="preserve">KALE BELEDİYESPOR </v>
      </c>
      <c r="B128" s="33"/>
      <c r="C128" s="33"/>
      <c r="D128" s="33" t="str">
        <f>B13</f>
        <v xml:space="preserve">YATAĞANSPOR </v>
      </c>
      <c r="E128" s="29"/>
      <c r="F128" s="33" t="str">
        <f t="shared" si="33"/>
        <v xml:space="preserve">YATAĞANSPOR </v>
      </c>
      <c r="G128" s="33"/>
      <c r="H128" s="33"/>
      <c r="I128" s="33" t="str">
        <f t="shared" si="34"/>
        <v xml:space="preserve">KALE BELEDİYESPOR </v>
      </c>
    </row>
    <row r="129" spans="1:9" s="1" customFormat="1" ht="14.1" customHeight="1" x14ac:dyDescent="0.2">
      <c r="A129" s="33" t="str">
        <f t="shared" si="32"/>
        <v>ORTACA BELEDİYE SPOR</v>
      </c>
      <c r="B129" s="33"/>
      <c r="C129" s="33"/>
      <c r="D129" s="33" t="str">
        <f>B12</f>
        <v xml:space="preserve">KONYAALTI BELEDİYE SPOR </v>
      </c>
      <c r="E129" s="29"/>
      <c r="F129" s="33" t="str">
        <f t="shared" si="33"/>
        <v xml:space="preserve">KONYAALTI BELEDİYE SPOR </v>
      </c>
      <c r="G129" s="33"/>
      <c r="H129" s="33"/>
      <c r="I129" s="33" t="str">
        <f t="shared" si="34"/>
        <v>ORTACA BELEDİYE SPOR</v>
      </c>
    </row>
    <row r="130" spans="1:9" s="1" customFormat="1" ht="14.1" customHeight="1" x14ac:dyDescent="0.2">
      <c r="A130" s="35" t="str">
        <f t="shared" si="32"/>
        <v xml:space="preserve">KEPEZ BELEDİYESPOR </v>
      </c>
      <c r="B130" s="35"/>
      <c r="C130" s="35"/>
      <c r="D130" s="35" t="str">
        <f>B11</f>
        <v xml:space="preserve">SÖKESPOR </v>
      </c>
      <c r="E130" s="29"/>
      <c r="F130" s="33" t="str">
        <f t="shared" si="33"/>
        <v xml:space="preserve">SÖKESPOR </v>
      </c>
      <c r="G130" s="33"/>
      <c r="H130" s="33"/>
      <c r="I130" s="32" t="str">
        <f t="shared" si="34"/>
        <v xml:space="preserve">KEPEZ BELEDİYESPOR </v>
      </c>
    </row>
    <row r="131" spans="1:9" s="1" customFormat="1" ht="14.1" customHeight="1" x14ac:dyDescent="0.2">
      <c r="A131" s="33" t="str">
        <f t="shared" si="32"/>
        <v xml:space="preserve">ISPARTA DAVRAZ SPOR </v>
      </c>
      <c r="B131" s="33"/>
      <c r="C131" s="33"/>
      <c r="D131" s="33" t="str">
        <f>B10</f>
        <v xml:space="preserve">DİDİM BELEDİYESPOR </v>
      </c>
      <c r="E131" s="29"/>
      <c r="F131" s="33" t="str">
        <f t="shared" si="33"/>
        <v xml:space="preserve">DİDİM BELEDİYESPOR </v>
      </c>
      <c r="G131" s="33"/>
      <c r="H131" s="33"/>
      <c r="I131" s="33" t="str">
        <f t="shared" si="34"/>
        <v xml:space="preserve">ISPARTA DAVRAZ SPOR </v>
      </c>
    </row>
    <row r="132" spans="1:9" s="1" customFormat="1" ht="14.1" customHeight="1" x14ac:dyDescent="0.2">
      <c r="A132" s="33" t="str">
        <f>B16</f>
        <v xml:space="preserve">MANAVGAT BELEDİYESPOR </v>
      </c>
      <c r="B132" s="33"/>
      <c r="C132" s="33"/>
      <c r="D132" s="33" t="str">
        <f>B9</f>
        <v xml:space="preserve">TAVAS BİRLİKSPOR </v>
      </c>
      <c r="E132" s="29"/>
      <c r="F132" s="33" t="str">
        <f t="shared" si="33"/>
        <v xml:space="preserve">TAVAS BİRLİKSPOR </v>
      </c>
      <c r="G132" s="33"/>
      <c r="H132" s="33"/>
      <c r="I132" s="33" t="str">
        <f t="shared" si="34"/>
        <v xml:space="preserve">MANAVGAT BELEDİYESPOR </v>
      </c>
    </row>
    <row r="134" spans="1:9" ht="18.75" customHeight="1" x14ac:dyDescent="0.25">
      <c r="A134" s="57" t="s">
        <v>1</v>
      </c>
      <c r="B134" s="57"/>
    </row>
  </sheetData>
  <sheetProtection password="CEEC" sheet="1" objects="1" scenarios="1"/>
  <sortState ref="L6:L15">
    <sortCondition ref="L6:L15"/>
  </sortState>
  <customSheetViews>
    <customSheetView guid="{827994EE-7BE3-4E14-B9E0-44CDE45E3045}" showPageBreaks="1" printArea="1" hiddenColumns="1">
      <selection activeCell="M3" sqref="M3"/>
      <rowBreaks count="1" manualBreakCount="1">
        <brk id="62" max="8" man="1"/>
      </rowBreaks>
      <pageMargins left="0.31496062992125984" right="0" top="0.35433070866141736" bottom="0.15748031496062992" header="0.31496062992125984" footer="0.31496062992125984"/>
      <pageSetup paperSize="9" scale="57" orientation="portrait" r:id="rId1"/>
    </customSheetView>
  </customSheetViews>
  <mergeCells count="46">
    <mergeCell ref="B12:I12"/>
    <mergeCell ref="A1:I1"/>
    <mergeCell ref="B2:I2"/>
    <mergeCell ref="J2:K6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3:I13"/>
    <mergeCell ref="B14:I14"/>
    <mergeCell ref="B15:I15"/>
    <mergeCell ref="B16:I16"/>
    <mergeCell ref="A17:D17"/>
    <mergeCell ref="F17:I17"/>
    <mergeCell ref="B18:C18"/>
    <mergeCell ref="G18:H18"/>
    <mergeCell ref="B27:C27"/>
    <mergeCell ref="G27:H27"/>
    <mergeCell ref="B36:C36"/>
    <mergeCell ref="G36:H36"/>
    <mergeCell ref="B45:C45"/>
    <mergeCell ref="G45:H45"/>
    <mergeCell ref="B53:C53"/>
    <mergeCell ref="G53:H53"/>
    <mergeCell ref="B62:C62"/>
    <mergeCell ref="G62:H62"/>
    <mergeCell ref="B71:C71"/>
    <mergeCell ref="G71:H71"/>
    <mergeCell ref="B80:C80"/>
    <mergeCell ref="G80:H80"/>
    <mergeCell ref="B89:C89"/>
    <mergeCell ref="G89:H89"/>
    <mergeCell ref="A134:B134"/>
    <mergeCell ref="B98:C98"/>
    <mergeCell ref="G98:H98"/>
    <mergeCell ref="B107:C107"/>
    <mergeCell ref="G107:H107"/>
    <mergeCell ref="B116:C116"/>
    <mergeCell ref="G116:H116"/>
    <mergeCell ref="B125:C125"/>
    <mergeCell ref="G125:H125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$L$3:$L$16</formula1>
    </dataValidation>
  </dataValidations>
  <hyperlinks>
    <hyperlink ref="J2:K6" location="GİRİŞ!A1" display="GİRİŞ"/>
    <hyperlink ref="J2" location="Sayfa1!A1" display="Sayfa1!A1"/>
    <hyperlink ref="L1" location="GİRİŞ!A1" display="ANASAYFA"/>
  </hyperlinks>
  <pageMargins left="0.31496062992125984" right="0" top="0.35433070866141736" bottom="0.15748031496062992" header="0.31496062992125984" footer="0.31496062992125984"/>
  <pageSetup paperSize="9" scale="80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zoomScaleNormal="75" workbookViewId="0">
      <selection sqref="A1:I1"/>
    </sheetView>
  </sheetViews>
  <sheetFormatPr defaultRowHeight="15" x14ac:dyDescent="0.25"/>
  <cols>
    <col min="1" max="1" width="27.7109375" style="2" customWidth="1"/>
    <col min="2" max="3" width="3" style="2" bestFit="1" customWidth="1"/>
    <col min="4" max="4" width="27.7109375" style="2" customWidth="1"/>
    <col min="5" max="5" width="1.85546875" style="2" customWidth="1"/>
    <col min="6" max="6" width="27.7109375" style="2" customWidth="1"/>
    <col min="7" max="7" width="3" style="2" bestFit="1" customWidth="1"/>
    <col min="8" max="8" width="3" style="2" customWidth="1"/>
    <col min="9" max="9" width="27.7109375" style="2" customWidth="1"/>
    <col min="10" max="10" width="2" style="2" hidden="1" customWidth="1"/>
    <col min="11" max="12" width="9.140625" style="2" hidden="1" customWidth="1"/>
    <col min="13" max="13" width="49" style="14" hidden="1" customWidth="1"/>
    <col min="14" max="14" width="4.140625" style="16" hidden="1" customWidth="1"/>
    <col min="15" max="30" width="0" style="2" hidden="1" customWidth="1"/>
    <col min="31" max="16384" width="9.140625" style="2"/>
  </cols>
  <sheetData>
    <row r="1" spans="1:14" s="46" customFormat="1" ht="23.1" customHeight="1" x14ac:dyDescent="0.25">
      <c r="A1" s="70" t="s">
        <v>158</v>
      </c>
      <c r="B1" s="71"/>
      <c r="C1" s="71"/>
      <c r="D1" s="71"/>
      <c r="E1" s="71"/>
      <c r="F1" s="71"/>
      <c r="G1" s="71"/>
      <c r="H1" s="71"/>
      <c r="I1" s="72"/>
      <c r="M1" s="36" t="s">
        <v>53</v>
      </c>
      <c r="N1" s="16"/>
    </row>
    <row r="2" spans="1:14" s="4" customFormat="1" ht="23.1" customHeight="1" thickBot="1" x14ac:dyDescent="0.4">
      <c r="A2" s="47" t="s">
        <v>29</v>
      </c>
      <c r="B2" s="62" t="s">
        <v>0</v>
      </c>
      <c r="C2" s="62"/>
      <c r="D2" s="62"/>
      <c r="E2" s="62"/>
      <c r="F2" s="62"/>
      <c r="G2" s="62"/>
      <c r="H2" s="62"/>
      <c r="I2" s="62"/>
      <c r="J2" s="4" t="s">
        <v>1</v>
      </c>
      <c r="K2" s="63" t="s">
        <v>30</v>
      </c>
      <c r="L2" s="63"/>
      <c r="M2" s="18" t="s">
        <v>39</v>
      </c>
      <c r="N2" s="15"/>
    </row>
    <row r="3" spans="1:14" s="4" customFormat="1" ht="23.1" customHeight="1" thickTop="1" thickBot="1" x14ac:dyDescent="0.4">
      <c r="A3" s="19">
        <v>1</v>
      </c>
      <c r="B3" s="68" t="s">
        <v>194</v>
      </c>
      <c r="C3" s="69"/>
      <c r="D3" s="69"/>
      <c r="E3" s="69"/>
      <c r="F3" s="69"/>
      <c r="G3" s="69"/>
      <c r="H3" s="69"/>
      <c r="I3" s="69"/>
      <c r="K3" s="63"/>
      <c r="L3" s="63"/>
      <c r="M3" s="50" t="s">
        <v>52</v>
      </c>
      <c r="N3" s="15">
        <v>1</v>
      </c>
    </row>
    <row r="4" spans="1:14" s="4" customFormat="1" ht="23.1" customHeight="1" thickTop="1" thickBot="1" x14ac:dyDescent="0.4">
      <c r="A4" s="19">
        <v>2</v>
      </c>
      <c r="B4" s="68" t="s">
        <v>161</v>
      </c>
      <c r="C4" s="69"/>
      <c r="D4" s="69"/>
      <c r="E4" s="69"/>
      <c r="F4" s="69"/>
      <c r="G4" s="69"/>
      <c r="H4" s="69"/>
      <c r="I4" s="69"/>
      <c r="K4" s="63"/>
      <c r="L4" s="63"/>
      <c r="M4" s="50" t="s">
        <v>51</v>
      </c>
      <c r="N4" s="15">
        <v>2</v>
      </c>
    </row>
    <row r="5" spans="1:14" s="4" customFormat="1" ht="23.1" customHeight="1" thickTop="1" thickBot="1" x14ac:dyDescent="0.4">
      <c r="A5" s="19">
        <v>3</v>
      </c>
      <c r="B5" s="68" t="s">
        <v>164</v>
      </c>
      <c r="C5" s="69"/>
      <c r="D5" s="69"/>
      <c r="E5" s="69"/>
      <c r="F5" s="69"/>
      <c r="G5" s="69"/>
      <c r="H5" s="69"/>
      <c r="I5" s="69"/>
      <c r="K5" s="63"/>
      <c r="L5" s="63"/>
      <c r="M5" s="50" t="s">
        <v>207</v>
      </c>
      <c r="N5" s="15">
        <v>3</v>
      </c>
    </row>
    <row r="6" spans="1:14" s="4" customFormat="1" ht="23.1" customHeight="1" thickTop="1" thickBot="1" x14ac:dyDescent="0.4">
      <c r="A6" s="19">
        <v>4</v>
      </c>
      <c r="B6" s="68" t="s">
        <v>159</v>
      </c>
      <c r="C6" s="69"/>
      <c r="D6" s="69"/>
      <c r="E6" s="69"/>
      <c r="F6" s="69"/>
      <c r="G6" s="69"/>
      <c r="H6" s="69"/>
      <c r="I6" s="69"/>
      <c r="K6" s="63"/>
      <c r="L6" s="63"/>
      <c r="M6" s="44" t="s">
        <v>159</v>
      </c>
      <c r="N6" s="15">
        <v>4</v>
      </c>
    </row>
    <row r="7" spans="1:14" s="4" customFormat="1" ht="23.1" customHeight="1" thickTop="1" thickBot="1" x14ac:dyDescent="0.4">
      <c r="A7" s="19">
        <v>5</v>
      </c>
      <c r="B7" s="68" t="s">
        <v>52</v>
      </c>
      <c r="C7" s="69"/>
      <c r="D7" s="69"/>
      <c r="E7" s="69"/>
      <c r="F7" s="69"/>
      <c r="G7" s="69"/>
      <c r="H7" s="69"/>
      <c r="I7" s="69"/>
      <c r="M7" s="41" t="s">
        <v>160</v>
      </c>
      <c r="N7" s="15">
        <v>5</v>
      </c>
    </row>
    <row r="8" spans="1:14" s="4" customFormat="1" ht="23.1" customHeight="1" thickTop="1" thickBot="1" x14ac:dyDescent="0.4">
      <c r="A8" s="19">
        <v>6</v>
      </c>
      <c r="B8" s="68" t="s">
        <v>197</v>
      </c>
      <c r="C8" s="69"/>
      <c r="D8" s="69"/>
      <c r="E8" s="69"/>
      <c r="F8" s="69"/>
      <c r="G8" s="69"/>
      <c r="H8" s="69"/>
      <c r="I8" s="69"/>
      <c r="M8" s="50" t="s">
        <v>197</v>
      </c>
      <c r="N8" s="15">
        <v>6</v>
      </c>
    </row>
    <row r="9" spans="1:14" s="4" customFormat="1" ht="23.1" customHeight="1" thickTop="1" thickBot="1" x14ac:dyDescent="0.4">
      <c r="A9" s="19">
        <v>7</v>
      </c>
      <c r="B9" s="68" t="s">
        <v>162</v>
      </c>
      <c r="C9" s="69"/>
      <c r="D9" s="69"/>
      <c r="E9" s="69"/>
      <c r="F9" s="69"/>
      <c r="G9" s="69"/>
      <c r="H9" s="69"/>
      <c r="I9" s="69"/>
      <c r="M9" s="50" t="s">
        <v>195</v>
      </c>
      <c r="N9" s="15">
        <v>7</v>
      </c>
    </row>
    <row r="10" spans="1:14" s="4" customFormat="1" ht="23.1" customHeight="1" thickTop="1" thickBot="1" x14ac:dyDescent="0.4">
      <c r="A10" s="19">
        <v>8</v>
      </c>
      <c r="B10" s="74" t="s">
        <v>55</v>
      </c>
      <c r="C10" s="75"/>
      <c r="D10" s="75"/>
      <c r="E10" s="75"/>
      <c r="F10" s="75"/>
      <c r="G10" s="75"/>
      <c r="H10" s="75"/>
      <c r="I10" s="75"/>
      <c r="M10" s="50" t="s">
        <v>194</v>
      </c>
      <c r="N10" s="15">
        <v>8</v>
      </c>
    </row>
    <row r="11" spans="1:14" s="4" customFormat="1" ht="23.1" customHeight="1" thickTop="1" thickBot="1" x14ac:dyDescent="0.4">
      <c r="A11" s="19">
        <v>9</v>
      </c>
      <c r="B11" s="68" t="s">
        <v>195</v>
      </c>
      <c r="C11" s="69"/>
      <c r="D11" s="69"/>
      <c r="E11" s="69"/>
      <c r="F11" s="69"/>
      <c r="G11" s="69"/>
      <c r="H11" s="69"/>
      <c r="I11" s="69"/>
      <c r="M11" s="44" t="s">
        <v>55</v>
      </c>
      <c r="N11" s="15">
        <v>9</v>
      </c>
    </row>
    <row r="12" spans="1:14" s="4" customFormat="1" ht="23.1" customHeight="1" thickTop="1" thickBot="1" x14ac:dyDescent="0.4">
      <c r="A12" s="19">
        <v>10</v>
      </c>
      <c r="B12" s="68" t="s">
        <v>207</v>
      </c>
      <c r="C12" s="69"/>
      <c r="D12" s="69"/>
      <c r="E12" s="69"/>
      <c r="F12" s="69"/>
      <c r="G12" s="69"/>
      <c r="H12" s="69"/>
      <c r="I12" s="69"/>
      <c r="M12" s="45" t="s">
        <v>161</v>
      </c>
      <c r="N12" s="15">
        <v>10</v>
      </c>
    </row>
    <row r="13" spans="1:14" s="4" customFormat="1" ht="23.1" customHeight="1" thickTop="1" thickBot="1" x14ac:dyDescent="0.4">
      <c r="A13" s="19">
        <v>11</v>
      </c>
      <c r="B13" s="68" t="s">
        <v>160</v>
      </c>
      <c r="C13" s="69"/>
      <c r="D13" s="69"/>
      <c r="E13" s="69"/>
      <c r="F13" s="69"/>
      <c r="G13" s="69"/>
      <c r="H13" s="69"/>
      <c r="I13" s="69"/>
      <c r="M13" s="44" t="s">
        <v>162</v>
      </c>
      <c r="N13" s="15">
        <v>11</v>
      </c>
    </row>
    <row r="14" spans="1:14" s="4" customFormat="1" ht="23.1" customHeight="1" thickTop="1" thickBot="1" x14ac:dyDescent="0.4">
      <c r="A14" s="19">
        <v>12</v>
      </c>
      <c r="B14" s="68" t="s">
        <v>163</v>
      </c>
      <c r="C14" s="69"/>
      <c r="D14" s="69"/>
      <c r="E14" s="69"/>
      <c r="F14" s="69"/>
      <c r="G14" s="69"/>
      <c r="H14" s="69"/>
      <c r="I14" s="69"/>
      <c r="M14" s="43" t="s">
        <v>163</v>
      </c>
      <c r="N14" s="15">
        <v>12</v>
      </c>
    </row>
    <row r="15" spans="1:14" s="4" customFormat="1" ht="23.1" customHeight="1" thickTop="1" thickBot="1" x14ac:dyDescent="0.4">
      <c r="A15" s="19">
        <v>13</v>
      </c>
      <c r="B15" s="68" t="s">
        <v>51</v>
      </c>
      <c r="C15" s="69"/>
      <c r="D15" s="69"/>
      <c r="E15" s="69"/>
      <c r="F15" s="69"/>
      <c r="G15" s="69"/>
      <c r="H15" s="69"/>
      <c r="I15" s="69"/>
      <c r="M15" s="45" t="s">
        <v>164</v>
      </c>
      <c r="N15" s="15">
        <v>13</v>
      </c>
    </row>
    <row r="16" spans="1:14" s="4" customFormat="1" ht="23.1" customHeight="1" thickTop="1" thickBot="1" x14ac:dyDescent="0.4">
      <c r="A16" s="19">
        <v>14</v>
      </c>
      <c r="B16" s="59" t="s">
        <v>31</v>
      </c>
      <c r="C16" s="59"/>
      <c r="D16" s="59"/>
      <c r="E16" s="59"/>
      <c r="F16" s="59"/>
      <c r="G16" s="59"/>
      <c r="H16" s="59"/>
      <c r="I16" s="59"/>
      <c r="M16" s="14"/>
      <c r="N16" s="17"/>
    </row>
    <row r="17" spans="1:14" s="1" customFormat="1" ht="15.75" thickTop="1" x14ac:dyDescent="0.25">
      <c r="A17" s="65" t="s">
        <v>43</v>
      </c>
      <c r="B17" s="65"/>
      <c r="C17" s="65"/>
      <c r="D17" s="65"/>
      <c r="E17" s="26" t="s">
        <v>1</v>
      </c>
      <c r="F17" s="65" t="s">
        <v>44</v>
      </c>
      <c r="G17" s="65"/>
      <c r="H17" s="65"/>
      <c r="I17" s="65"/>
      <c r="M17" s="14"/>
      <c r="N17" s="17"/>
    </row>
    <row r="18" spans="1:14" s="1" customFormat="1" ht="14.45" customHeight="1" x14ac:dyDescent="0.25">
      <c r="A18" s="21" t="s">
        <v>2</v>
      </c>
      <c r="B18" s="67" t="s">
        <v>3</v>
      </c>
      <c r="C18" s="67"/>
      <c r="D18" s="22"/>
      <c r="E18" s="23" t="s">
        <v>1</v>
      </c>
      <c r="F18" s="21" t="s">
        <v>16</v>
      </c>
      <c r="G18" s="67" t="s">
        <v>3</v>
      </c>
      <c r="H18" s="67"/>
      <c r="I18" s="22"/>
      <c r="M18" s="14"/>
      <c r="N18" s="17"/>
    </row>
    <row r="19" spans="1:14" s="1" customFormat="1" ht="14.45" customHeight="1" x14ac:dyDescent="0.25">
      <c r="A19" s="24" t="str">
        <f t="shared" ref="A19:A24" si="0">B10</f>
        <v>AYVALIKGÜCÜ BLD.SPOR</v>
      </c>
      <c r="B19" s="24" t="s">
        <v>1</v>
      </c>
      <c r="C19" s="24"/>
      <c r="D19" s="24" t="str">
        <f>B9</f>
        <v xml:space="preserve">SOMASPOR </v>
      </c>
      <c r="E19" s="23"/>
      <c r="F19" s="24" t="str">
        <f t="shared" ref="F19:F24" si="1">D19</f>
        <v xml:space="preserve">SOMASPOR </v>
      </c>
      <c r="G19" s="24" t="s">
        <v>1</v>
      </c>
      <c r="H19" s="24" t="s">
        <v>1</v>
      </c>
      <c r="I19" s="24" t="str">
        <f t="shared" ref="I19:I24" si="2">A19</f>
        <v>AYVALIKGÜCÜ BLD.SPOR</v>
      </c>
      <c r="M19" s="14"/>
      <c r="N19" s="17"/>
    </row>
    <row r="20" spans="1:14" s="1" customFormat="1" ht="14.45" customHeight="1" x14ac:dyDescent="0.25">
      <c r="A20" s="24" t="str">
        <f t="shared" si="0"/>
        <v>ORHANGAZİ BELEDİYESPOR</v>
      </c>
      <c r="B20" s="24"/>
      <c r="C20" s="24"/>
      <c r="D20" s="24" t="str">
        <f>B8</f>
        <v xml:space="preserve">GÜLBAHÇESPOR </v>
      </c>
      <c r="E20" s="23"/>
      <c r="F20" s="24" t="str">
        <f t="shared" si="1"/>
        <v xml:space="preserve">GÜLBAHÇESPOR </v>
      </c>
      <c r="G20" s="24"/>
      <c r="H20" s="24"/>
      <c r="I20" s="24" t="str">
        <f t="shared" si="2"/>
        <v>ORHANGAZİ BELEDİYESPOR</v>
      </c>
      <c r="M20" s="14"/>
      <c r="N20" s="17"/>
    </row>
    <row r="21" spans="1:14" s="1" customFormat="1" ht="14.45" customHeight="1" x14ac:dyDescent="0.25">
      <c r="A21" s="24" t="str">
        <f t="shared" si="0"/>
        <v>İZMİRSPOR</v>
      </c>
      <c r="B21" s="24"/>
      <c r="C21" s="24"/>
      <c r="D21" s="24" t="str">
        <f>B7</f>
        <v>ÖDEMİŞ SPOR</v>
      </c>
      <c r="E21" s="23"/>
      <c r="F21" s="24" t="str">
        <f t="shared" si="1"/>
        <v>ÖDEMİŞ SPOR</v>
      </c>
      <c r="G21" s="24"/>
      <c r="H21" s="24"/>
      <c r="I21" s="24" t="str">
        <f t="shared" si="2"/>
        <v>İZMİRSPOR</v>
      </c>
      <c r="M21" s="14"/>
      <c r="N21" s="17"/>
    </row>
    <row r="22" spans="1:14" s="1" customFormat="1" ht="14.45" customHeight="1" x14ac:dyDescent="0.25">
      <c r="A22" s="24" t="str">
        <f t="shared" si="0"/>
        <v xml:space="preserve">YALOVA KADIKÖY SPOR  </v>
      </c>
      <c r="B22" s="24"/>
      <c r="C22" s="24"/>
      <c r="D22" s="24" t="str">
        <f>B6</f>
        <v xml:space="preserve">ALTINOVA BELEDİYESPOR </v>
      </c>
      <c r="E22" s="23"/>
      <c r="F22" s="24" t="str">
        <f t="shared" si="1"/>
        <v xml:space="preserve">ALTINOVA BELEDİYESPOR </v>
      </c>
      <c r="G22" s="24"/>
      <c r="H22" s="24"/>
      <c r="I22" s="24" t="str">
        <f t="shared" si="2"/>
        <v xml:space="preserve">YALOVA KADIKÖY SPOR  </v>
      </c>
      <c r="M22" s="14"/>
      <c r="N22" s="17"/>
    </row>
    <row r="23" spans="1:14" s="1" customFormat="1" ht="14.45" customHeight="1" x14ac:dyDescent="0.25">
      <c r="A23" s="24" t="str">
        <f t="shared" si="0"/>
        <v xml:space="preserve">SALİHLİ BELEDİYE SPOR </v>
      </c>
      <c r="B23" s="24"/>
      <c r="C23" s="24"/>
      <c r="D23" s="24" t="str">
        <f>B5</f>
        <v xml:space="preserve">URGANLI SPOR </v>
      </c>
      <c r="E23" s="23"/>
      <c r="F23" s="24" t="str">
        <f t="shared" si="1"/>
        <v xml:space="preserve">URGANLI SPOR </v>
      </c>
      <c r="G23" s="24"/>
      <c r="H23" s="24"/>
      <c r="I23" s="24" t="str">
        <f t="shared" si="2"/>
        <v xml:space="preserve">SALİHLİ BELEDİYE SPOR </v>
      </c>
      <c r="M23" s="14"/>
      <c r="N23" s="17"/>
    </row>
    <row r="24" spans="1:14" s="1" customFormat="1" ht="14.45" customHeight="1" x14ac:dyDescent="0.25">
      <c r="A24" s="24" t="str">
        <f t="shared" si="0"/>
        <v>ÇİĞLİ BELEDİYESPOR</v>
      </c>
      <c r="B24" s="24"/>
      <c r="C24" s="24"/>
      <c r="D24" s="24" t="str">
        <f>B4</f>
        <v xml:space="preserve">BURHANİYE BELEDİYESPOR </v>
      </c>
      <c r="E24" s="23"/>
      <c r="F24" s="24" t="str">
        <f t="shared" si="1"/>
        <v xml:space="preserve">BURHANİYE BELEDİYESPOR </v>
      </c>
      <c r="G24" s="24"/>
      <c r="H24" s="24"/>
      <c r="I24" s="24" t="str">
        <f t="shared" si="2"/>
        <v>ÇİĞLİ BELEDİYESPOR</v>
      </c>
      <c r="M24" s="14"/>
      <c r="N24" s="17"/>
    </row>
    <row r="25" spans="1:14" s="1" customFormat="1" ht="14.45" customHeight="1" x14ac:dyDescent="0.25">
      <c r="A25" s="24" t="str">
        <f>B3</f>
        <v xml:space="preserve">YILDIRIM BELEDİYE SPOR </v>
      </c>
      <c r="B25" s="24"/>
      <c r="C25" s="24"/>
      <c r="D25" s="24" t="str">
        <f>B16</f>
        <v>BAY</v>
      </c>
      <c r="E25" s="23"/>
      <c r="F25" s="24" t="str">
        <f>D25</f>
        <v>BAY</v>
      </c>
      <c r="G25" s="24"/>
      <c r="H25" s="24"/>
      <c r="I25" s="24" t="str">
        <f>A25</f>
        <v xml:space="preserve">YILDIRIM BELEDİYE SPOR </v>
      </c>
      <c r="M25" s="14"/>
      <c r="N25" s="17"/>
    </row>
    <row r="26" spans="1:14" s="1" customFormat="1" ht="14.45" customHeight="1" x14ac:dyDescent="0.25">
      <c r="A26" s="23" t="s">
        <v>1</v>
      </c>
      <c r="B26" s="23"/>
      <c r="C26" s="23"/>
      <c r="D26" s="23"/>
      <c r="E26" s="23"/>
      <c r="F26" s="23"/>
      <c r="G26" s="23"/>
      <c r="H26" s="23"/>
      <c r="I26" s="23"/>
      <c r="M26" s="14"/>
      <c r="N26" s="17"/>
    </row>
    <row r="27" spans="1:14" s="1" customFormat="1" ht="14.45" customHeight="1" x14ac:dyDescent="0.25">
      <c r="A27" s="21" t="s">
        <v>4</v>
      </c>
      <c r="B27" s="67" t="s">
        <v>3</v>
      </c>
      <c r="C27" s="67"/>
      <c r="D27" s="22"/>
      <c r="E27" s="23"/>
      <c r="F27" s="21" t="s">
        <v>17</v>
      </c>
      <c r="G27" s="67" t="s">
        <v>3</v>
      </c>
      <c r="H27" s="67"/>
      <c r="I27" s="22"/>
      <c r="M27" s="14"/>
      <c r="N27" s="17"/>
    </row>
    <row r="28" spans="1:14" s="1" customFormat="1" ht="14.45" customHeight="1" x14ac:dyDescent="0.25">
      <c r="A28" s="24" t="str">
        <f t="shared" ref="A28:A34" si="3">B4</f>
        <v xml:space="preserve">BURHANİYE BELEDİYESPOR </v>
      </c>
      <c r="B28" s="24"/>
      <c r="C28" s="24"/>
      <c r="D28" s="24" t="str">
        <f>B3</f>
        <v xml:space="preserve">YILDIRIM BELEDİYE SPOR </v>
      </c>
      <c r="E28" s="23"/>
      <c r="F28" s="24" t="str">
        <f t="shared" ref="F28:F34" si="4">D28</f>
        <v xml:space="preserve">YILDIRIM BELEDİYE SPOR </v>
      </c>
      <c r="G28" s="24" t="s">
        <v>1</v>
      </c>
      <c r="H28" s="24" t="s">
        <v>1</v>
      </c>
      <c r="I28" s="24" t="str">
        <f t="shared" ref="I28:I34" si="5">A28</f>
        <v xml:space="preserve">BURHANİYE BELEDİYESPOR </v>
      </c>
      <c r="M28" s="14"/>
      <c r="N28" s="17"/>
    </row>
    <row r="29" spans="1:14" s="1" customFormat="1" ht="14.45" customHeight="1" x14ac:dyDescent="0.25">
      <c r="A29" s="24" t="str">
        <f t="shared" si="3"/>
        <v xml:space="preserve">URGANLI SPOR </v>
      </c>
      <c r="B29" s="24"/>
      <c r="C29" s="24"/>
      <c r="D29" s="24" t="str">
        <f>B15</f>
        <v>ÇİĞLİ BELEDİYESPOR</v>
      </c>
      <c r="E29" s="23"/>
      <c r="F29" s="24" t="str">
        <f t="shared" si="4"/>
        <v>ÇİĞLİ BELEDİYESPOR</v>
      </c>
      <c r="G29" s="24"/>
      <c r="H29" s="24"/>
      <c r="I29" s="24" t="str">
        <f t="shared" si="5"/>
        <v xml:space="preserve">URGANLI SPOR </v>
      </c>
      <c r="M29" s="14"/>
      <c r="N29" s="17"/>
    </row>
    <row r="30" spans="1:14" s="1" customFormat="1" ht="14.45" customHeight="1" x14ac:dyDescent="0.25">
      <c r="A30" s="24" t="str">
        <f t="shared" si="3"/>
        <v xml:space="preserve">ALTINOVA BELEDİYESPOR </v>
      </c>
      <c r="B30" s="24"/>
      <c r="C30" s="24"/>
      <c r="D30" s="24" t="str">
        <f>B14</f>
        <v xml:space="preserve">SALİHLİ BELEDİYE SPOR </v>
      </c>
      <c r="E30" s="23"/>
      <c r="F30" s="24" t="str">
        <f t="shared" si="4"/>
        <v xml:space="preserve">SALİHLİ BELEDİYE SPOR </v>
      </c>
      <c r="G30" s="24"/>
      <c r="H30" s="24"/>
      <c r="I30" s="24" t="str">
        <f t="shared" si="5"/>
        <v xml:space="preserve">ALTINOVA BELEDİYESPOR </v>
      </c>
      <c r="M30" s="14"/>
      <c r="N30" s="17"/>
    </row>
    <row r="31" spans="1:14" s="1" customFormat="1" ht="14.45" customHeight="1" x14ac:dyDescent="0.25">
      <c r="A31" s="24" t="str">
        <f t="shared" si="3"/>
        <v>ÖDEMİŞ SPOR</v>
      </c>
      <c r="B31" s="24"/>
      <c r="C31" s="24"/>
      <c r="D31" s="24" t="str">
        <f>B13</f>
        <v xml:space="preserve">YALOVA KADIKÖY SPOR  </v>
      </c>
      <c r="E31" s="23"/>
      <c r="F31" s="24" t="str">
        <f t="shared" si="4"/>
        <v xml:space="preserve">YALOVA KADIKÖY SPOR  </v>
      </c>
      <c r="G31" s="24"/>
      <c r="H31" s="24"/>
      <c r="I31" s="24" t="str">
        <f t="shared" si="5"/>
        <v>ÖDEMİŞ SPOR</v>
      </c>
      <c r="M31" s="14"/>
      <c r="N31" s="17"/>
    </row>
    <row r="32" spans="1:14" s="1" customFormat="1" ht="14.45" customHeight="1" x14ac:dyDescent="0.25">
      <c r="A32" s="24" t="str">
        <f t="shared" si="3"/>
        <v xml:space="preserve">GÜLBAHÇESPOR </v>
      </c>
      <c r="B32" s="24"/>
      <c r="C32" s="24"/>
      <c r="D32" s="24" t="str">
        <f>B12</f>
        <v>İZMİRSPOR</v>
      </c>
      <c r="E32" s="23"/>
      <c r="F32" s="24" t="str">
        <f t="shared" si="4"/>
        <v>İZMİRSPOR</v>
      </c>
      <c r="G32" s="24"/>
      <c r="H32" s="24"/>
      <c r="I32" s="24" t="str">
        <f t="shared" si="5"/>
        <v xml:space="preserve">GÜLBAHÇESPOR </v>
      </c>
      <c r="M32" s="14"/>
      <c r="N32" s="17"/>
    </row>
    <row r="33" spans="1:14" s="1" customFormat="1" ht="14.45" customHeight="1" x14ac:dyDescent="0.25">
      <c r="A33" s="24" t="str">
        <f t="shared" si="3"/>
        <v xml:space="preserve">SOMASPOR </v>
      </c>
      <c r="B33" s="24"/>
      <c r="C33" s="24"/>
      <c r="D33" s="24" t="str">
        <f>B11</f>
        <v>ORHANGAZİ BELEDİYESPOR</v>
      </c>
      <c r="E33" s="23"/>
      <c r="F33" s="24" t="str">
        <f t="shared" si="4"/>
        <v>ORHANGAZİ BELEDİYESPOR</v>
      </c>
      <c r="G33" s="24"/>
      <c r="H33" s="24"/>
      <c r="I33" s="24" t="str">
        <f t="shared" si="5"/>
        <v xml:space="preserve">SOMASPOR </v>
      </c>
      <c r="M33" s="14"/>
      <c r="N33" s="17"/>
    </row>
    <row r="34" spans="1:14" s="1" customFormat="1" ht="14.45" customHeight="1" x14ac:dyDescent="0.25">
      <c r="A34" s="24" t="str">
        <f t="shared" si="3"/>
        <v>AYVALIKGÜCÜ BLD.SPOR</v>
      </c>
      <c r="B34" s="24"/>
      <c r="C34" s="24"/>
      <c r="D34" s="24" t="str">
        <f>B16</f>
        <v>BAY</v>
      </c>
      <c r="E34" s="23"/>
      <c r="F34" s="24" t="str">
        <f t="shared" si="4"/>
        <v>BAY</v>
      </c>
      <c r="G34" s="24"/>
      <c r="H34" s="24"/>
      <c r="I34" s="24" t="str">
        <f t="shared" si="5"/>
        <v>AYVALIKGÜCÜ BLD.SPOR</v>
      </c>
      <c r="M34" s="14"/>
      <c r="N34" s="17"/>
    </row>
    <row r="35" spans="1:14" s="1" customFormat="1" ht="14.45" customHeight="1" x14ac:dyDescent="0.25">
      <c r="A35" s="23" t="s">
        <v>1</v>
      </c>
      <c r="B35" s="23"/>
      <c r="C35" s="23"/>
      <c r="D35" s="23"/>
      <c r="E35" s="23"/>
      <c r="F35" s="23"/>
      <c r="G35" s="23"/>
      <c r="H35" s="23"/>
      <c r="I35" s="23"/>
      <c r="M35" s="14"/>
      <c r="N35" s="17"/>
    </row>
    <row r="36" spans="1:14" s="1" customFormat="1" ht="14.45" customHeight="1" x14ac:dyDescent="0.25">
      <c r="A36" s="21" t="s">
        <v>5</v>
      </c>
      <c r="B36" s="67" t="s">
        <v>3</v>
      </c>
      <c r="C36" s="67"/>
      <c r="D36" s="22"/>
      <c r="E36" s="23"/>
      <c r="F36" s="21" t="s">
        <v>18</v>
      </c>
      <c r="G36" s="67" t="s">
        <v>3</v>
      </c>
      <c r="H36" s="67"/>
      <c r="I36" s="22"/>
      <c r="M36" s="14"/>
      <c r="N36" s="17"/>
    </row>
    <row r="37" spans="1:14" s="1" customFormat="1" ht="14.45" customHeight="1" x14ac:dyDescent="0.25">
      <c r="A37" s="24" t="str">
        <f>B3</f>
        <v xml:space="preserve">YILDIRIM BELEDİYE SPOR </v>
      </c>
      <c r="B37" s="24"/>
      <c r="C37" s="24"/>
      <c r="D37" s="24" t="str">
        <f>B5</f>
        <v xml:space="preserve">URGANLI SPOR </v>
      </c>
      <c r="E37" s="23"/>
      <c r="F37" s="24" t="str">
        <f t="shared" ref="F37:F43" si="6">D37</f>
        <v xml:space="preserve">URGANLI SPOR </v>
      </c>
      <c r="G37" s="24" t="s">
        <v>1</v>
      </c>
      <c r="H37" s="24" t="s">
        <v>1</v>
      </c>
      <c r="I37" s="24" t="str">
        <f t="shared" ref="I37:I43" si="7">A37</f>
        <v xml:space="preserve">YILDIRIM BELEDİYE SPOR </v>
      </c>
      <c r="M37" s="14"/>
      <c r="N37" s="17"/>
    </row>
    <row r="38" spans="1:14" s="1" customFormat="1" ht="14.45" customHeight="1" x14ac:dyDescent="0.25">
      <c r="A38" s="24" t="str">
        <f>B11</f>
        <v>ORHANGAZİ BELEDİYESPOR</v>
      </c>
      <c r="B38" s="24"/>
      <c r="C38" s="24"/>
      <c r="D38" s="24" t="str">
        <f>B10</f>
        <v>AYVALIKGÜCÜ BLD.SPOR</v>
      </c>
      <c r="E38" s="23"/>
      <c r="F38" s="24" t="str">
        <f t="shared" si="6"/>
        <v>AYVALIKGÜCÜ BLD.SPOR</v>
      </c>
      <c r="G38" s="24"/>
      <c r="H38" s="24"/>
      <c r="I38" s="24" t="str">
        <f t="shared" si="7"/>
        <v>ORHANGAZİ BELEDİYESPOR</v>
      </c>
      <c r="M38" s="14"/>
      <c r="N38" s="17"/>
    </row>
    <row r="39" spans="1:14" s="1" customFormat="1" ht="14.45" customHeight="1" x14ac:dyDescent="0.25">
      <c r="A39" s="24" t="str">
        <f>B12</f>
        <v>İZMİRSPOR</v>
      </c>
      <c r="B39" s="24"/>
      <c r="C39" s="24"/>
      <c r="D39" s="24" t="str">
        <f>B9</f>
        <v xml:space="preserve">SOMASPOR </v>
      </c>
      <c r="E39" s="23"/>
      <c r="F39" s="24" t="str">
        <f t="shared" si="6"/>
        <v xml:space="preserve">SOMASPOR </v>
      </c>
      <c r="G39" s="24"/>
      <c r="H39" s="24"/>
      <c r="I39" s="24" t="str">
        <f t="shared" si="7"/>
        <v>İZMİRSPOR</v>
      </c>
      <c r="M39" s="14"/>
      <c r="N39" s="17"/>
    </row>
    <row r="40" spans="1:14" s="1" customFormat="1" ht="14.45" customHeight="1" x14ac:dyDescent="0.25">
      <c r="A40" s="24" t="str">
        <f>B13</f>
        <v xml:space="preserve">YALOVA KADIKÖY SPOR  </v>
      </c>
      <c r="B40" s="24"/>
      <c r="C40" s="24"/>
      <c r="D40" s="24" t="str">
        <f>B8</f>
        <v xml:space="preserve">GÜLBAHÇESPOR </v>
      </c>
      <c r="E40" s="23"/>
      <c r="F40" s="24" t="str">
        <f t="shared" si="6"/>
        <v xml:space="preserve">GÜLBAHÇESPOR </v>
      </c>
      <c r="G40" s="24"/>
      <c r="H40" s="24"/>
      <c r="I40" s="24" t="str">
        <f t="shared" si="7"/>
        <v xml:space="preserve">YALOVA KADIKÖY SPOR  </v>
      </c>
      <c r="M40" s="14"/>
      <c r="N40" s="17"/>
    </row>
    <row r="41" spans="1:14" s="1" customFormat="1" ht="14.45" customHeight="1" x14ac:dyDescent="0.25">
      <c r="A41" s="24" t="str">
        <f>B14</f>
        <v xml:space="preserve">SALİHLİ BELEDİYE SPOR </v>
      </c>
      <c r="B41" s="24"/>
      <c r="C41" s="24"/>
      <c r="D41" s="24" t="str">
        <f>B7</f>
        <v>ÖDEMİŞ SPOR</v>
      </c>
      <c r="E41" s="23"/>
      <c r="F41" s="24" t="str">
        <f t="shared" si="6"/>
        <v>ÖDEMİŞ SPOR</v>
      </c>
      <c r="G41" s="24"/>
      <c r="H41" s="24"/>
      <c r="I41" s="24" t="str">
        <f t="shared" si="7"/>
        <v xml:space="preserve">SALİHLİ BELEDİYE SPOR </v>
      </c>
      <c r="M41" s="14"/>
      <c r="N41" s="17"/>
    </row>
    <row r="42" spans="1:14" s="1" customFormat="1" ht="14.45" customHeight="1" x14ac:dyDescent="0.25">
      <c r="A42" s="24" t="str">
        <f>B15</f>
        <v>ÇİĞLİ BELEDİYESPOR</v>
      </c>
      <c r="B42" s="24"/>
      <c r="C42" s="24"/>
      <c r="D42" s="24" t="str">
        <f>B6</f>
        <v xml:space="preserve">ALTINOVA BELEDİYESPOR </v>
      </c>
      <c r="E42" s="23"/>
      <c r="F42" s="24" t="str">
        <f t="shared" si="6"/>
        <v xml:space="preserve">ALTINOVA BELEDİYESPOR </v>
      </c>
      <c r="G42" s="24"/>
      <c r="H42" s="24"/>
      <c r="I42" s="24" t="str">
        <f t="shared" si="7"/>
        <v>ÇİĞLİ BELEDİYESPOR</v>
      </c>
      <c r="M42" s="14"/>
      <c r="N42" s="17"/>
    </row>
    <row r="43" spans="1:14" s="1" customFormat="1" ht="14.45" customHeight="1" x14ac:dyDescent="0.25">
      <c r="A43" s="24" t="str">
        <f>B4</f>
        <v xml:space="preserve">BURHANİYE BELEDİYESPOR </v>
      </c>
      <c r="B43" s="24"/>
      <c r="C43" s="24"/>
      <c r="D43" s="24" t="str">
        <f>B16</f>
        <v>BAY</v>
      </c>
      <c r="E43" s="23"/>
      <c r="F43" s="24" t="str">
        <f t="shared" si="6"/>
        <v>BAY</v>
      </c>
      <c r="G43" s="24"/>
      <c r="H43" s="24"/>
      <c r="I43" s="24" t="str">
        <f t="shared" si="7"/>
        <v xml:space="preserve">BURHANİYE BELEDİYESPOR </v>
      </c>
      <c r="M43" s="14"/>
      <c r="N43" s="17"/>
    </row>
    <row r="44" spans="1:14" s="1" customFormat="1" ht="14.45" customHeight="1" x14ac:dyDescent="0.25">
      <c r="A44" s="23" t="s">
        <v>1</v>
      </c>
      <c r="B44" s="23"/>
      <c r="C44" s="23"/>
      <c r="D44" s="23"/>
      <c r="E44" s="23"/>
      <c r="F44" s="23"/>
      <c r="G44" s="23"/>
      <c r="H44" s="23"/>
      <c r="I44" s="23"/>
      <c r="M44" s="14"/>
      <c r="N44" s="17"/>
    </row>
    <row r="45" spans="1:14" s="1" customFormat="1" ht="14.45" customHeight="1" x14ac:dyDescent="0.25">
      <c r="A45" s="21" t="s">
        <v>6</v>
      </c>
      <c r="B45" s="67" t="s">
        <v>3</v>
      </c>
      <c r="C45" s="67"/>
      <c r="D45" s="22"/>
      <c r="E45" s="23"/>
      <c r="F45" s="21" t="s">
        <v>19</v>
      </c>
      <c r="G45" s="67" t="s">
        <v>3</v>
      </c>
      <c r="H45" s="67"/>
      <c r="I45" s="22"/>
      <c r="M45" s="14"/>
      <c r="N45" s="17"/>
    </row>
    <row r="46" spans="1:14" s="1" customFormat="1" ht="14.45" customHeight="1" x14ac:dyDescent="0.25">
      <c r="A46" s="24" t="str">
        <f t="shared" ref="A46:A52" si="8">B5</f>
        <v xml:space="preserve">URGANLI SPOR </v>
      </c>
      <c r="B46" s="24"/>
      <c r="C46" s="24"/>
      <c r="D46" s="24" t="str">
        <f>B4</f>
        <v xml:space="preserve">BURHANİYE BELEDİYESPOR </v>
      </c>
      <c r="E46" s="23"/>
      <c r="F46" s="24" t="str">
        <f t="shared" ref="F46:F52" si="9">D46</f>
        <v xml:space="preserve">BURHANİYE BELEDİYESPOR </v>
      </c>
      <c r="G46" s="24" t="s">
        <v>1</v>
      </c>
      <c r="H46" s="24" t="s">
        <v>1</v>
      </c>
      <c r="I46" s="24" t="str">
        <f t="shared" ref="I46:I52" si="10">A46</f>
        <v xml:space="preserve">URGANLI SPOR </v>
      </c>
      <c r="M46" s="14"/>
      <c r="N46" s="17"/>
    </row>
    <row r="47" spans="1:14" s="1" customFormat="1" ht="14.45" customHeight="1" x14ac:dyDescent="0.25">
      <c r="A47" s="24" t="str">
        <f t="shared" si="8"/>
        <v xml:space="preserve">ALTINOVA BELEDİYESPOR </v>
      </c>
      <c r="B47" s="24"/>
      <c r="C47" s="24"/>
      <c r="D47" s="24" t="str">
        <f>B3</f>
        <v xml:space="preserve">YILDIRIM BELEDİYE SPOR </v>
      </c>
      <c r="E47" s="23"/>
      <c r="F47" s="24" t="str">
        <f t="shared" si="9"/>
        <v xml:space="preserve">YILDIRIM BELEDİYE SPOR </v>
      </c>
      <c r="G47" s="24"/>
      <c r="H47" s="24"/>
      <c r="I47" s="24" t="str">
        <f t="shared" si="10"/>
        <v xml:space="preserve">ALTINOVA BELEDİYESPOR </v>
      </c>
      <c r="M47" s="14"/>
      <c r="N47" s="17"/>
    </row>
    <row r="48" spans="1:14" s="1" customFormat="1" ht="14.45" customHeight="1" x14ac:dyDescent="0.25">
      <c r="A48" s="24" t="str">
        <f t="shared" si="8"/>
        <v>ÖDEMİŞ SPOR</v>
      </c>
      <c r="B48" s="24"/>
      <c r="C48" s="24"/>
      <c r="D48" s="24" t="str">
        <f>B15</f>
        <v>ÇİĞLİ BELEDİYESPOR</v>
      </c>
      <c r="E48" s="23"/>
      <c r="F48" s="24" t="str">
        <f t="shared" si="9"/>
        <v>ÇİĞLİ BELEDİYESPOR</v>
      </c>
      <c r="G48" s="24"/>
      <c r="H48" s="24"/>
      <c r="I48" s="24" t="str">
        <f t="shared" si="10"/>
        <v>ÖDEMİŞ SPOR</v>
      </c>
      <c r="M48" s="14"/>
      <c r="N48" s="17"/>
    </row>
    <row r="49" spans="1:14" s="1" customFormat="1" ht="14.45" customHeight="1" x14ac:dyDescent="0.25">
      <c r="A49" s="24" t="str">
        <f t="shared" si="8"/>
        <v xml:space="preserve">GÜLBAHÇESPOR </v>
      </c>
      <c r="B49" s="24"/>
      <c r="C49" s="24"/>
      <c r="D49" s="24" t="str">
        <f>B14</f>
        <v xml:space="preserve">SALİHLİ BELEDİYE SPOR </v>
      </c>
      <c r="E49" s="23"/>
      <c r="F49" s="24" t="str">
        <f t="shared" si="9"/>
        <v xml:space="preserve">SALİHLİ BELEDİYE SPOR </v>
      </c>
      <c r="G49" s="24"/>
      <c r="H49" s="24"/>
      <c r="I49" s="24" t="str">
        <f t="shared" si="10"/>
        <v xml:space="preserve">GÜLBAHÇESPOR </v>
      </c>
      <c r="M49" s="14"/>
      <c r="N49" s="17"/>
    </row>
    <row r="50" spans="1:14" s="1" customFormat="1" ht="14.45" customHeight="1" x14ac:dyDescent="0.25">
      <c r="A50" s="24" t="str">
        <f t="shared" si="8"/>
        <v xml:space="preserve">SOMASPOR </v>
      </c>
      <c r="B50" s="24"/>
      <c r="C50" s="24"/>
      <c r="D50" s="24" t="str">
        <f>B13</f>
        <v xml:space="preserve">YALOVA KADIKÖY SPOR  </v>
      </c>
      <c r="E50" s="23"/>
      <c r="F50" s="24" t="str">
        <f t="shared" si="9"/>
        <v xml:space="preserve">YALOVA KADIKÖY SPOR  </v>
      </c>
      <c r="G50" s="24"/>
      <c r="H50" s="24"/>
      <c r="I50" s="24" t="str">
        <f t="shared" si="10"/>
        <v xml:space="preserve">SOMASPOR </v>
      </c>
      <c r="M50" s="14"/>
      <c r="N50" s="17"/>
    </row>
    <row r="51" spans="1:14" s="1" customFormat="1" ht="14.45" customHeight="1" x14ac:dyDescent="0.25">
      <c r="A51" s="24" t="str">
        <f t="shared" si="8"/>
        <v>AYVALIKGÜCÜ BLD.SPOR</v>
      </c>
      <c r="B51" s="24"/>
      <c r="C51" s="24"/>
      <c r="D51" s="24" t="str">
        <f>B12</f>
        <v>İZMİRSPOR</v>
      </c>
      <c r="E51" s="23"/>
      <c r="F51" s="24" t="str">
        <f t="shared" si="9"/>
        <v>İZMİRSPOR</v>
      </c>
      <c r="G51" s="24"/>
      <c r="H51" s="24"/>
      <c r="I51" s="24" t="str">
        <f t="shared" si="10"/>
        <v>AYVALIKGÜCÜ BLD.SPOR</v>
      </c>
      <c r="M51" s="14"/>
      <c r="N51" s="17"/>
    </row>
    <row r="52" spans="1:14" s="1" customFormat="1" ht="14.45" customHeight="1" x14ac:dyDescent="0.25">
      <c r="A52" s="24" t="str">
        <f t="shared" si="8"/>
        <v>ORHANGAZİ BELEDİYESPOR</v>
      </c>
      <c r="B52" s="24"/>
      <c r="C52" s="24"/>
      <c r="D52" s="24" t="str">
        <f>B16</f>
        <v>BAY</v>
      </c>
      <c r="E52" s="23"/>
      <c r="F52" s="24" t="str">
        <f t="shared" si="9"/>
        <v>BAY</v>
      </c>
      <c r="G52" s="24"/>
      <c r="H52" s="24"/>
      <c r="I52" s="24" t="str">
        <f t="shared" si="10"/>
        <v>ORHANGAZİ BELEDİYESPOR</v>
      </c>
      <c r="M52" s="14"/>
      <c r="N52" s="17"/>
    </row>
    <row r="53" spans="1:14" s="1" customFormat="1" ht="14.45" customHeight="1" x14ac:dyDescent="0.25">
      <c r="A53" s="23" t="s">
        <v>1</v>
      </c>
      <c r="B53" s="23"/>
      <c r="C53" s="23"/>
      <c r="D53" s="23"/>
      <c r="E53" s="23"/>
      <c r="F53" s="23"/>
      <c r="G53" s="23"/>
      <c r="H53" s="23"/>
      <c r="I53" s="23"/>
      <c r="M53" s="14"/>
      <c r="N53" s="17"/>
    </row>
    <row r="54" spans="1:14" s="1" customFormat="1" ht="14.45" customHeight="1" x14ac:dyDescent="0.25">
      <c r="A54" s="21" t="s">
        <v>7</v>
      </c>
      <c r="B54" s="67" t="s">
        <v>3</v>
      </c>
      <c r="C54" s="67"/>
      <c r="D54" s="22"/>
      <c r="E54" s="23"/>
      <c r="F54" s="21" t="s">
        <v>20</v>
      </c>
      <c r="G54" s="67" t="s">
        <v>3</v>
      </c>
      <c r="H54" s="67"/>
      <c r="I54" s="22"/>
      <c r="M54" s="14"/>
      <c r="N54" s="17"/>
    </row>
    <row r="55" spans="1:14" s="1" customFormat="1" ht="14.45" customHeight="1" x14ac:dyDescent="0.25">
      <c r="A55" s="24" t="str">
        <f>B3</f>
        <v xml:space="preserve">YILDIRIM BELEDİYE SPOR </v>
      </c>
      <c r="B55" s="24"/>
      <c r="C55" s="24"/>
      <c r="D55" s="24" t="str">
        <f>B7</f>
        <v>ÖDEMİŞ SPOR</v>
      </c>
      <c r="E55" s="23"/>
      <c r="F55" s="24" t="str">
        <f t="shared" ref="F55:F61" si="11">D55</f>
        <v>ÖDEMİŞ SPOR</v>
      </c>
      <c r="G55" s="24" t="s">
        <v>1</v>
      </c>
      <c r="H55" s="24" t="s">
        <v>1</v>
      </c>
      <c r="I55" s="24" t="str">
        <f t="shared" ref="I55:I61" si="12">A55</f>
        <v xml:space="preserve">YILDIRIM BELEDİYE SPOR </v>
      </c>
      <c r="M55" s="14"/>
      <c r="N55" s="17"/>
    </row>
    <row r="56" spans="1:14" s="1" customFormat="1" ht="14.45" customHeight="1" x14ac:dyDescent="0.25">
      <c r="A56" s="24" t="str">
        <f>B4</f>
        <v xml:space="preserve">BURHANİYE BELEDİYESPOR </v>
      </c>
      <c r="B56" s="24"/>
      <c r="C56" s="24"/>
      <c r="D56" s="24" t="str">
        <f>B6</f>
        <v xml:space="preserve">ALTINOVA BELEDİYESPOR </v>
      </c>
      <c r="E56" s="23"/>
      <c r="F56" s="24" t="str">
        <f t="shared" si="11"/>
        <v xml:space="preserve">ALTINOVA BELEDİYESPOR </v>
      </c>
      <c r="G56" s="24"/>
      <c r="H56" s="24"/>
      <c r="I56" s="24" t="str">
        <f t="shared" si="12"/>
        <v xml:space="preserve">BURHANİYE BELEDİYESPOR </v>
      </c>
      <c r="M56" s="14"/>
      <c r="N56" s="17"/>
    </row>
    <row r="57" spans="1:14" s="1" customFormat="1" ht="14.45" customHeight="1" x14ac:dyDescent="0.25">
      <c r="A57" s="24" t="str">
        <f>B12</f>
        <v>İZMİRSPOR</v>
      </c>
      <c r="B57" s="24"/>
      <c r="C57" s="24"/>
      <c r="D57" s="24" t="str">
        <f>B11</f>
        <v>ORHANGAZİ BELEDİYESPOR</v>
      </c>
      <c r="E57" s="23"/>
      <c r="F57" s="24" t="str">
        <f t="shared" si="11"/>
        <v>ORHANGAZİ BELEDİYESPOR</v>
      </c>
      <c r="G57" s="24"/>
      <c r="H57" s="24"/>
      <c r="I57" s="24" t="str">
        <f t="shared" si="12"/>
        <v>İZMİRSPOR</v>
      </c>
      <c r="M57" s="14"/>
      <c r="N57" s="17"/>
    </row>
    <row r="58" spans="1:14" s="1" customFormat="1" ht="14.45" customHeight="1" x14ac:dyDescent="0.25">
      <c r="A58" s="24" t="str">
        <f>B13</f>
        <v xml:space="preserve">YALOVA KADIKÖY SPOR  </v>
      </c>
      <c r="B58" s="24"/>
      <c r="C58" s="24"/>
      <c r="D58" s="24" t="str">
        <f>B10</f>
        <v>AYVALIKGÜCÜ BLD.SPOR</v>
      </c>
      <c r="E58" s="23"/>
      <c r="F58" s="24" t="str">
        <f t="shared" si="11"/>
        <v>AYVALIKGÜCÜ BLD.SPOR</v>
      </c>
      <c r="G58" s="24"/>
      <c r="H58" s="24"/>
      <c r="I58" s="24" t="str">
        <f t="shared" si="12"/>
        <v xml:space="preserve">YALOVA KADIKÖY SPOR  </v>
      </c>
      <c r="M58" s="14"/>
      <c r="N58" s="17"/>
    </row>
    <row r="59" spans="1:14" s="1" customFormat="1" ht="14.45" customHeight="1" x14ac:dyDescent="0.25">
      <c r="A59" s="24" t="str">
        <f>B14</f>
        <v xml:space="preserve">SALİHLİ BELEDİYE SPOR </v>
      </c>
      <c r="B59" s="24"/>
      <c r="C59" s="24"/>
      <c r="D59" s="24" t="str">
        <f>B9</f>
        <v xml:space="preserve">SOMASPOR </v>
      </c>
      <c r="E59" s="23"/>
      <c r="F59" s="24" t="str">
        <f t="shared" si="11"/>
        <v xml:space="preserve">SOMASPOR </v>
      </c>
      <c r="G59" s="24"/>
      <c r="H59" s="24"/>
      <c r="I59" s="24" t="str">
        <f t="shared" si="12"/>
        <v xml:space="preserve">SALİHLİ BELEDİYE SPOR </v>
      </c>
      <c r="M59" s="14"/>
      <c r="N59" s="17"/>
    </row>
    <row r="60" spans="1:14" s="1" customFormat="1" ht="14.45" customHeight="1" x14ac:dyDescent="0.25">
      <c r="A60" s="24" t="str">
        <f>B15</f>
        <v>ÇİĞLİ BELEDİYESPOR</v>
      </c>
      <c r="B60" s="24"/>
      <c r="C60" s="24"/>
      <c r="D60" s="24" t="str">
        <f>B8</f>
        <v xml:space="preserve">GÜLBAHÇESPOR </v>
      </c>
      <c r="E60" s="23"/>
      <c r="F60" s="24" t="str">
        <f t="shared" si="11"/>
        <v xml:space="preserve">GÜLBAHÇESPOR </v>
      </c>
      <c r="G60" s="24"/>
      <c r="H60" s="24"/>
      <c r="I60" s="24" t="str">
        <f t="shared" si="12"/>
        <v>ÇİĞLİ BELEDİYESPOR</v>
      </c>
      <c r="M60" s="14"/>
      <c r="N60" s="17"/>
    </row>
    <row r="61" spans="1:14" s="1" customFormat="1" ht="14.45" customHeight="1" x14ac:dyDescent="0.25">
      <c r="A61" s="24" t="str">
        <f>B5</f>
        <v xml:space="preserve">URGANLI SPOR </v>
      </c>
      <c r="B61" s="24"/>
      <c r="C61" s="24"/>
      <c r="D61" s="24" t="str">
        <f>B16</f>
        <v>BAY</v>
      </c>
      <c r="E61" s="23"/>
      <c r="F61" s="24" t="str">
        <f t="shared" si="11"/>
        <v>BAY</v>
      </c>
      <c r="G61" s="24"/>
      <c r="H61" s="24"/>
      <c r="I61" s="24" t="str">
        <f t="shared" si="12"/>
        <v xml:space="preserve">URGANLI SPOR </v>
      </c>
      <c r="M61" s="14"/>
      <c r="N61" s="17"/>
    </row>
    <row r="62" spans="1:14" s="1" customFormat="1" ht="14.45" customHeight="1" x14ac:dyDescent="0.25">
      <c r="A62" s="23" t="s">
        <v>1</v>
      </c>
      <c r="B62" s="23"/>
      <c r="C62" s="23"/>
      <c r="D62" s="23"/>
      <c r="E62" s="23"/>
      <c r="F62" s="23"/>
      <c r="G62" s="23"/>
      <c r="H62" s="23"/>
      <c r="I62" s="23"/>
      <c r="M62" s="14"/>
      <c r="N62" s="17"/>
    </row>
    <row r="63" spans="1:14" s="1" customFormat="1" ht="14.45" customHeight="1" x14ac:dyDescent="0.25">
      <c r="A63" s="21" t="s">
        <v>8</v>
      </c>
      <c r="B63" s="67" t="s">
        <v>3</v>
      </c>
      <c r="C63" s="67"/>
      <c r="D63" s="22"/>
      <c r="E63" s="23"/>
      <c r="F63" s="21" t="s">
        <v>21</v>
      </c>
      <c r="G63" s="67" t="s">
        <v>3</v>
      </c>
      <c r="H63" s="67"/>
      <c r="I63" s="22"/>
      <c r="M63" s="14"/>
      <c r="N63" s="17"/>
    </row>
    <row r="64" spans="1:14" s="1" customFormat="1" ht="14.45" customHeight="1" x14ac:dyDescent="0.25">
      <c r="A64" s="24" t="str">
        <f t="shared" ref="A64:A70" si="13">B6</f>
        <v xml:space="preserve">ALTINOVA BELEDİYESPOR </v>
      </c>
      <c r="B64" s="24"/>
      <c r="C64" s="24"/>
      <c r="D64" s="24" t="str">
        <f>B5</f>
        <v xml:space="preserve">URGANLI SPOR </v>
      </c>
      <c r="E64" s="23"/>
      <c r="F64" s="24" t="str">
        <f t="shared" ref="F64:F70" si="14">D64</f>
        <v xml:space="preserve">URGANLI SPOR </v>
      </c>
      <c r="G64" s="24" t="s">
        <v>1</v>
      </c>
      <c r="H64" s="24" t="s">
        <v>1</v>
      </c>
      <c r="I64" s="24" t="str">
        <f t="shared" ref="I64:I70" si="15">A64</f>
        <v xml:space="preserve">ALTINOVA BELEDİYESPOR </v>
      </c>
      <c r="M64" s="14"/>
      <c r="N64" s="17"/>
    </row>
    <row r="65" spans="1:14" s="1" customFormat="1" ht="14.45" customHeight="1" x14ac:dyDescent="0.25">
      <c r="A65" s="24" t="str">
        <f t="shared" si="13"/>
        <v>ÖDEMİŞ SPOR</v>
      </c>
      <c r="B65" s="24"/>
      <c r="C65" s="24"/>
      <c r="D65" s="24" t="str">
        <f>B4</f>
        <v xml:space="preserve">BURHANİYE BELEDİYESPOR </v>
      </c>
      <c r="E65" s="23"/>
      <c r="F65" s="24" t="str">
        <f t="shared" si="14"/>
        <v xml:space="preserve">BURHANİYE BELEDİYESPOR </v>
      </c>
      <c r="G65" s="24"/>
      <c r="H65" s="24"/>
      <c r="I65" s="24" t="str">
        <f t="shared" si="15"/>
        <v>ÖDEMİŞ SPOR</v>
      </c>
      <c r="M65" s="14"/>
      <c r="N65" s="17"/>
    </row>
    <row r="66" spans="1:14" s="1" customFormat="1" ht="14.45" customHeight="1" x14ac:dyDescent="0.25">
      <c r="A66" s="24" t="str">
        <f t="shared" si="13"/>
        <v xml:space="preserve">GÜLBAHÇESPOR </v>
      </c>
      <c r="B66" s="24"/>
      <c r="C66" s="24"/>
      <c r="D66" s="24" t="str">
        <f>B3</f>
        <v xml:space="preserve">YILDIRIM BELEDİYE SPOR </v>
      </c>
      <c r="E66" s="23"/>
      <c r="F66" s="24" t="str">
        <f t="shared" si="14"/>
        <v xml:space="preserve">YILDIRIM BELEDİYE SPOR </v>
      </c>
      <c r="G66" s="24"/>
      <c r="H66" s="24"/>
      <c r="I66" s="24" t="str">
        <f t="shared" si="15"/>
        <v xml:space="preserve">GÜLBAHÇESPOR </v>
      </c>
      <c r="M66" s="14"/>
      <c r="N66" s="17"/>
    </row>
    <row r="67" spans="1:14" s="1" customFormat="1" ht="14.45" customHeight="1" x14ac:dyDescent="0.25">
      <c r="A67" s="24" t="str">
        <f t="shared" si="13"/>
        <v xml:space="preserve">SOMASPOR </v>
      </c>
      <c r="B67" s="24"/>
      <c r="C67" s="24"/>
      <c r="D67" s="24" t="str">
        <f>B15</f>
        <v>ÇİĞLİ BELEDİYESPOR</v>
      </c>
      <c r="E67" s="23"/>
      <c r="F67" s="24" t="str">
        <f t="shared" si="14"/>
        <v>ÇİĞLİ BELEDİYESPOR</v>
      </c>
      <c r="G67" s="24"/>
      <c r="H67" s="24"/>
      <c r="I67" s="24" t="str">
        <f t="shared" si="15"/>
        <v xml:space="preserve">SOMASPOR </v>
      </c>
      <c r="M67" s="14"/>
      <c r="N67" s="17"/>
    </row>
    <row r="68" spans="1:14" s="1" customFormat="1" ht="14.45" customHeight="1" x14ac:dyDescent="0.25">
      <c r="A68" s="24" t="str">
        <f t="shared" si="13"/>
        <v>AYVALIKGÜCÜ BLD.SPOR</v>
      </c>
      <c r="B68" s="24"/>
      <c r="C68" s="24"/>
      <c r="D68" s="24" t="str">
        <f>B14</f>
        <v xml:space="preserve">SALİHLİ BELEDİYE SPOR </v>
      </c>
      <c r="E68" s="23"/>
      <c r="F68" s="24" t="str">
        <f t="shared" si="14"/>
        <v xml:space="preserve">SALİHLİ BELEDİYE SPOR </v>
      </c>
      <c r="G68" s="24"/>
      <c r="H68" s="24"/>
      <c r="I68" s="24" t="str">
        <f t="shared" si="15"/>
        <v>AYVALIKGÜCÜ BLD.SPOR</v>
      </c>
      <c r="M68" s="14"/>
      <c r="N68" s="17"/>
    </row>
    <row r="69" spans="1:14" s="1" customFormat="1" ht="14.45" customHeight="1" x14ac:dyDescent="0.25">
      <c r="A69" s="24" t="str">
        <f t="shared" si="13"/>
        <v>ORHANGAZİ BELEDİYESPOR</v>
      </c>
      <c r="B69" s="24"/>
      <c r="C69" s="24"/>
      <c r="D69" s="24" t="str">
        <f>B13</f>
        <v xml:space="preserve">YALOVA KADIKÖY SPOR  </v>
      </c>
      <c r="E69" s="23"/>
      <c r="F69" s="24" t="str">
        <f t="shared" si="14"/>
        <v xml:space="preserve">YALOVA KADIKÖY SPOR  </v>
      </c>
      <c r="G69" s="24"/>
      <c r="H69" s="24"/>
      <c r="I69" s="24" t="str">
        <f t="shared" si="15"/>
        <v>ORHANGAZİ BELEDİYESPOR</v>
      </c>
      <c r="M69" s="14"/>
      <c r="N69" s="17"/>
    </row>
    <row r="70" spans="1:14" s="1" customFormat="1" ht="14.45" customHeight="1" x14ac:dyDescent="0.25">
      <c r="A70" s="24" t="str">
        <f t="shared" si="13"/>
        <v>İZMİRSPOR</v>
      </c>
      <c r="B70" s="24"/>
      <c r="C70" s="24"/>
      <c r="D70" s="24" t="str">
        <f>B16</f>
        <v>BAY</v>
      </c>
      <c r="E70" s="23"/>
      <c r="F70" s="24" t="str">
        <f t="shared" si="14"/>
        <v>BAY</v>
      </c>
      <c r="G70" s="24"/>
      <c r="H70" s="24"/>
      <c r="I70" s="24" t="str">
        <f t="shared" si="15"/>
        <v>İZMİRSPOR</v>
      </c>
      <c r="M70" s="14"/>
      <c r="N70" s="17"/>
    </row>
    <row r="71" spans="1:14" s="1" customFormat="1" ht="14.45" customHeight="1" x14ac:dyDescent="0.25">
      <c r="A71" s="23" t="s">
        <v>1</v>
      </c>
      <c r="B71" s="23"/>
      <c r="C71" s="23"/>
      <c r="D71" s="23"/>
      <c r="E71" s="23"/>
      <c r="F71" s="23"/>
      <c r="G71" s="23"/>
      <c r="H71" s="23"/>
      <c r="I71" s="23"/>
      <c r="M71" s="14"/>
      <c r="N71" s="17"/>
    </row>
    <row r="72" spans="1:14" s="1" customFormat="1" ht="14.45" customHeight="1" x14ac:dyDescent="0.25">
      <c r="A72" s="21" t="s">
        <v>10</v>
      </c>
      <c r="B72" s="67" t="s">
        <v>3</v>
      </c>
      <c r="C72" s="67"/>
      <c r="D72" s="22"/>
      <c r="E72" s="23"/>
      <c r="F72" s="21" t="s">
        <v>22</v>
      </c>
      <c r="G72" s="67" t="s">
        <v>3</v>
      </c>
      <c r="H72" s="67"/>
      <c r="I72" s="22"/>
      <c r="J72" s="3"/>
      <c r="M72" s="14"/>
      <c r="N72" s="17"/>
    </row>
    <row r="73" spans="1:14" s="1" customFormat="1" ht="14.45" customHeight="1" x14ac:dyDescent="0.25">
      <c r="A73" s="24" t="str">
        <f>B3</f>
        <v xml:space="preserve">YILDIRIM BELEDİYE SPOR </v>
      </c>
      <c r="B73" s="24"/>
      <c r="C73" s="24"/>
      <c r="D73" s="24" t="str">
        <f>B9</f>
        <v xml:space="preserve">SOMASPOR </v>
      </c>
      <c r="E73" s="23"/>
      <c r="F73" s="24" t="str">
        <f t="shared" ref="F73:F79" si="16">D73</f>
        <v xml:space="preserve">SOMASPOR </v>
      </c>
      <c r="G73" s="24" t="s">
        <v>1</v>
      </c>
      <c r="H73" s="24" t="s">
        <v>1</v>
      </c>
      <c r="I73" s="24" t="str">
        <f t="shared" ref="I73:I79" si="17">A73</f>
        <v xml:space="preserve">YILDIRIM BELEDİYE SPOR </v>
      </c>
      <c r="J73" s="3"/>
      <c r="M73" s="14"/>
      <c r="N73" s="17"/>
    </row>
    <row r="74" spans="1:14" s="1" customFormat="1" ht="14.45" customHeight="1" x14ac:dyDescent="0.25">
      <c r="A74" s="24" t="str">
        <f>B4</f>
        <v xml:space="preserve">BURHANİYE BELEDİYESPOR </v>
      </c>
      <c r="B74" s="24"/>
      <c r="C74" s="24"/>
      <c r="D74" s="24" t="str">
        <f>B8</f>
        <v xml:space="preserve">GÜLBAHÇESPOR </v>
      </c>
      <c r="E74" s="23"/>
      <c r="F74" s="24" t="str">
        <f t="shared" si="16"/>
        <v xml:space="preserve">GÜLBAHÇESPOR </v>
      </c>
      <c r="G74" s="24"/>
      <c r="H74" s="24"/>
      <c r="I74" s="24" t="str">
        <f t="shared" si="17"/>
        <v xml:space="preserve">BURHANİYE BELEDİYESPOR </v>
      </c>
      <c r="J74" s="3"/>
      <c r="M74" s="14"/>
      <c r="N74" s="17"/>
    </row>
    <row r="75" spans="1:14" s="1" customFormat="1" ht="14.45" customHeight="1" x14ac:dyDescent="0.25">
      <c r="A75" s="24" t="str">
        <f>B5</f>
        <v xml:space="preserve">URGANLI SPOR </v>
      </c>
      <c r="B75" s="24"/>
      <c r="C75" s="24"/>
      <c r="D75" s="24" t="str">
        <f>B7</f>
        <v>ÖDEMİŞ SPOR</v>
      </c>
      <c r="E75" s="23"/>
      <c r="F75" s="24" t="str">
        <f t="shared" si="16"/>
        <v>ÖDEMİŞ SPOR</v>
      </c>
      <c r="G75" s="24"/>
      <c r="H75" s="24"/>
      <c r="I75" s="24" t="str">
        <f t="shared" si="17"/>
        <v xml:space="preserve">URGANLI SPOR </v>
      </c>
      <c r="J75" s="3"/>
      <c r="M75" s="14"/>
      <c r="N75" s="17"/>
    </row>
    <row r="76" spans="1:14" s="1" customFormat="1" ht="14.45" customHeight="1" x14ac:dyDescent="0.25">
      <c r="A76" s="24" t="str">
        <f>B13</f>
        <v xml:space="preserve">YALOVA KADIKÖY SPOR  </v>
      </c>
      <c r="B76" s="24"/>
      <c r="C76" s="24"/>
      <c r="D76" s="24" t="str">
        <f>B12</f>
        <v>İZMİRSPOR</v>
      </c>
      <c r="E76" s="23"/>
      <c r="F76" s="24" t="str">
        <f t="shared" si="16"/>
        <v>İZMİRSPOR</v>
      </c>
      <c r="G76" s="24"/>
      <c r="H76" s="24"/>
      <c r="I76" s="24" t="str">
        <f t="shared" si="17"/>
        <v xml:space="preserve">YALOVA KADIKÖY SPOR  </v>
      </c>
      <c r="J76" s="3"/>
      <c r="M76" s="14"/>
      <c r="N76" s="17"/>
    </row>
    <row r="77" spans="1:14" s="1" customFormat="1" ht="14.45" customHeight="1" x14ac:dyDescent="0.25">
      <c r="A77" s="25" t="str">
        <f>B14</f>
        <v xml:space="preserve">SALİHLİ BELEDİYE SPOR </v>
      </c>
      <c r="B77" s="25"/>
      <c r="C77" s="25"/>
      <c r="D77" s="25" t="str">
        <f>B11</f>
        <v>ORHANGAZİ BELEDİYESPOR</v>
      </c>
      <c r="E77" s="23"/>
      <c r="F77" s="24" t="str">
        <f t="shared" si="16"/>
        <v>ORHANGAZİ BELEDİYESPOR</v>
      </c>
      <c r="G77" s="24"/>
      <c r="H77" s="24"/>
      <c r="I77" s="24" t="str">
        <f t="shared" si="17"/>
        <v xml:space="preserve">SALİHLİ BELEDİYE SPOR </v>
      </c>
      <c r="J77" s="3"/>
      <c r="M77" s="14"/>
      <c r="N77" s="17"/>
    </row>
    <row r="78" spans="1:14" s="1" customFormat="1" ht="14.45" customHeight="1" x14ac:dyDescent="0.25">
      <c r="A78" s="24" t="str">
        <f>B15</f>
        <v>ÇİĞLİ BELEDİYESPOR</v>
      </c>
      <c r="B78" s="24"/>
      <c r="C78" s="24"/>
      <c r="D78" s="24" t="str">
        <f>B10</f>
        <v>AYVALIKGÜCÜ BLD.SPOR</v>
      </c>
      <c r="E78" s="23"/>
      <c r="F78" s="24" t="str">
        <f t="shared" si="16"/>
        <v>AYVALIKGÜCÜ BLD.SPOR</v>
      </c>
      <c r="G78" s="24"/>
      <c r="H78" s="24"/>
      <c r="I78" s="24" t="str">
        <f t="shared" si="17"/>
        <v>ÇİĞLİ BELEDİYESPOR</v>
      </c>
      <c r="J78" s="3"/>
      <c r="M78" s="14"/>
      <c r="N78" s="17"/>
    </row>
    <row r="79" spans="1:14" s="1" customFormat="1" ht="14.45" customHeight="1" x14ac:dyDescent="0.25">
      <c r="A79" s="24" t="str">
        <f>B6</f>
        <v xml:space="preserve">ALTINOVA BELEDİYESPOR </v>
      </c>
      <c r="B79" s="24"/>
      <c r="C79" s="24"/>
      <c r="D79" s="24" t="str">
        <f>B16</f>
        <v>BAY</v>
      </c>
      <c r="E79" s="23"/>
      <c r="F79" s="24" t="str">
        <f t="shared" si="16"/>
        <v>BAY</v>
      </c>
      <c r="G79" s="24"/>
      <c r="H79" s="24"/>
      <c r="I79" s="24" t="str">
        <f t="shared" si="17"/>
        <v xml:space="preserve">ALTINOVA BELEDİYESPOR </v>
      </c>
      <c r="J79" s="3"/>
      <c r="M79" s="14"/>
      <c r="N79" s="17"/>
    </row>
    <row r="80" spans="1:14" s="1" customFormat="1" ht="14.45" customHeight="1" x14ac:dyDescent="0.25">
      <c r="A80" s="23" t="s">
        <v>1</v>
      </c>
      <c r="B80" s="23"/>
      <c r="C80" s="23"/>
      <c r="D80" s="23"/>
      <c r="E80" s="23"/>
      <c r="F80" s="23"/>
      <c r="G80" s="23"/>
      <c r="H80" s="23"/>
      <c r="I80" s="23"/>
      <c r="M80" s="14"/>
      <c r="N80" s="17"/>
    </row>
    <row r="81" spans="1:14" s="1" customFormat="1" ht="14.45" customHeight="1" x14ac:dyDescent="0.25">
      <c r="A81" s="21" t="s">
        <v>11</v>
      </c>
      <c r="B81" s="67" t="s">
        <v>3</v>
      </c>
      <c r="C81" s="67"/>
      <c r="D81" s="22"/>
      <c r="E81" s="23"/>
      <c r="F81" s="21" t="s">
        <v>23</v>
      </c>
      <c r="G81" s="67" t="s">
        <v>3</v>
      </c>
      <c r="H81" s="67"/>
      <c r="I81" s="22"/>
      <c r="J81" s="3"/>
      <c r="M81" s="14"/>
      <c r="N81" s="17"/>
    </row>
    <row r="82" spans="1:14" s="1" customFormat="1" ht="14.45" customHeight="1" x14ac:dyDescent="0.25">
      <c r="A82" s="24" t="str">
        <f t="shared" ref="A82:A88" si="18">B7</f>
        <v>ÖDEMİŞ SPOR</v>
      </c>
      <c r="B82" s="24"/>
      <c r="C82" s="24"/>
      <c r="D82" s="24" t="str">
        <f>B6</f>
        <v xml:space="preserve">ALTINOVA BELEDİYESPOR </v>
      </c>
      <c r="E82" s="23"/>
      <c r="F82" s="24" t="str">
        <f t="shared" ref="F82:F88" si="19">D82</f>
        <v xml:space="preserve">ALTINOVA BELEDİYESPOR </v>
      </c>
      <c r="G82" s="24" t="s">
        <v>1</v>
      </c>
      <c r="H82" s="24" t="s">
        <v>1</v>
      </c>
      <c r="I82" s="24" t="str">
        <f t="shared" ref="I82:I88" si="20">A82</f>
        <v>ÖDEMİŞ SPOR</v>
      </c>
      <c r="J82" s="3"/>
      <c r="M82" s="14"/>
      <c r="N82" s="17"/>
    </row>
    <row r="83" spans="1:14" s="1" customFormat="1" ht="14.45" customHeight="1" x14ac:dyDescent="0.25">
      <c r="A83" s="24" t="str">
        <f t="shared" si="18"/>
        <v xml:space="preserve">GÜLBAHÇESPOR </v>
      </c>
      <c r="B83" s="24"/>
      <c r="C83" s="24"/>
      <c r="D83" s="24" t="str">
        <f>B5</f>
        <v xml:space="preserve">URGANLI SPOR </v>
      </c>
      <c r="E83" s="23"/>
      <c r="F83" s="24" t="str">
        <f t="shared" si="19"/>
        <v xml:space="preserve">URGANLI SPOR </v>
      </c>
      <c r="G83" s="24"/>
      <c r="H83" s="24"/>
      <c r="I83" s="24" t="str">
        <f t="shared" si="20"/>
        <v xml:space="preserve">GÜLBAHÇESPOR </v>
      </c>
      <c r="J83" s="3"/>
      <c r="M83" s="14"/>
      <c r="N83" s="17"/>
    </row>
    <row r="84" spans="1:14" s="1" customFormat="1" ht="14.45" customHeight="1" x14ac:dyDescent="0.25">
      <c r="A84" s="24" t="str">
        <f t="shared" si="18"/>
        <v xml:space="preserve">SOMASPOR </v>
      </c>
      <c r="B84" s="24"/>
      <c r="C84" s="24"/>
      <c r="D84" s="24" t="str">
        <f>B4</f>
        <v xml:space="preserve">BURHANİYE BELEDİYESPOR </v>
      </c>
      <c r="E84" s="23"/>
      <c r="F84" s="24" t="str">
        <f t="shared" si="19"/>
        <v xml:space="preserve">BURHANİYE BELEDİYESPOR </v>
      </c>
      <c r="G84" s="24"/>
      <c r="H84" s="24"/>
      <c r="I84" s="24" t="str">
        <f t="shared" si="20"/>
        <v xml:space="preserve">SOMASPOR </v>
      </c>
      <c r="J84" s="3"/>
      <c r="M84" s="14"/>
      <c r="N84" s="17"/>
    </row>
    <row r="85" spans="1:14" s="1" customFormat="1" ht="14.45" customHeight="1" x14ac:dyDescent="0.25">
      <c r="A85" s="24" t="str">
        <f t="shared" si="18"/>
        <v>AYVALIKGÜCÜ BLD.SPOR</v>
      </c>
      <c r="B85" s="24"/>
      <c r="C85" s="24"/>
      <c r="D85" s="24" t="str">
        <f>B3</f>
        <v xml:space="preserve">YILDIRIM BELEDİYE SPOR </v>
      </c>
      <c r="E85" s="23"/>
      <c r="F85" s="24" t="str">
        <f t="shared" si="19"/>
        <v xml:space="preserve">YILDIRIM BELEDİYE SPOR </v>
      </c>
      <c r="G85" s="24"/>
      <c r="H85" s="24"/>
      <c r="I85" s="24" t="str">
        <f t="shared" si="20"/>
        <v>AYVALIKGÜCÜ BLD.SPOR</v>
      </c>
      <c r="J85" s="3"/>
      <c r="M85" s="14"/>
      <c r="N85" s="17"/>
    </row>
    <row r="86" spans="1:14" s="1" customFormat="1" ht="14.45" customHeight="1" x14ac:dyDescent="0.25">
      <c r="A86" s="25" t="str">
        <f t="shared" si="18"/>
        <v>ORHANGAZİ BELEDİYESPOR</v>
      </c>
      <c r="B86" s="25"/>
      <c r="C86" s="25"/>
      <c r="D86" s="25" t="str">
        <f>B15</f>
        <v>ÇİĞLİ BELEDİYESPOR</v>
      </c>
      <c r="E86" s="23"/>
      <c r="F86" s="24" t="str">
        <f t="shared" si="19"/>
        <v>ÇİĞLİ BELEDİYESPOR</v>
      </c>
      <c r="G86" s="24"/>
      <c r="H86" s="24"/>
      <c r="I86" s="24" t="str">
        <f t="shared" si="20"/>
        <v>ORHANGAZİ BELEDİYESPOR</v>
      </c>
      <c r="J86" s="3"/>
      <c r="M86" s="14"/>
      <c r="N86" s="17"/>
    </row>
    <row r="87" spans="1:14" s="1" customFormat="1" ht="14.45" customHeight="1" x14ac:dyDescent="0.25">
      <c r="A87" s="24" t="str">
        <f t="shared" si="18"/>
        <v>İZMİRSPOR</v>
      </c>
      <c r="B87" s="24"/>
      <c r="C87" s="24"/>
      <c r="D87" s="24" t="str">
        <f>B14</f>
        <v xml:space="preserve">SALİHLİ BELEDİYE SPOR </v>
      </c>
      <c r="E87" s="23"/>
      <c r="F87" s="24" t="str">
        <f t="shared" si="19"/>
        <v xml:space="preserve">SALİHLİ BELEDİYE SPOR </v>
      </c>
      <c r="G87" s="24"/>
      <c r="H87" s="24"/>
      <c r="I87" s="24" t="str">
        <f t="shared" si="20"/>
        <v>İZMİRSPOR</v>
      </c>
      <c r="J87" s="3"/>
      <c r="M87" s="14"/>
      <c r="N87" s="17"/>
    </row>
    <row r="88" spans="1:14" s="1" customFormat="1" ht="14.45" customHeight="1" x14ac:dyDescent="0.25">
      <c r="A88" s="24" t="str">
        <f t="shared" si="18"/>
        <v xml:space="preserve">YALOVA KADIKÖY SPOR  </v>
      </c>
      <c r="B88" s="24"/>
      <c r="C88" s="24"/>
      <c r="D88" s="24" t="str">
        <f>B16</f>
        <v>BAY</v>
      </c>
      <c r="E88" s="23"/>
      <c r="F88" s="24" t="str">
        <f t="shared" si="19"/>
        <v>BAY</v>
      </c>
      <c r="G88" s="24"/>
      <c r="H88" s="24"/>
      <c r="I88" s="24" t="str">
        <f t="shared" si="20"/>
        <v xml:space="preserve">YALOVA KADIKÖY SPOR  </v>
      </c>
      <c r="J88" s="3"/>
      <c r="M88" s="14"/>
      <c r="N88" s="17"/>
    </row>
    <row r="89" spans="1:14" s="1" customFormat="1" ht="14.45" customHeight="1" x14ac:dyDescent="0.25">
      <c r="A89" s="23" t="s">
        <v>1</v>
      </c>
      <c r="B89" s="23"/>
      <c r="C89" s="23"/>
      <c r="D89" s="23"/>
      <c r="E89" s="23"/>
      <c r="F89" s="23"/>
      <c r="G89" s="23"/>
      <c r="H89" s="23"/>
      <c r="I89" s="23"/>
      <c r="M89" s="14"/>
      <c r="N89" s="17"/>
    </row>
    <row r="90" spans="1:14" s="1" customFormat="1" ht="14.45" customHeight="1" x14ac:dyDescent="0.25">
      <c r="A90" s="21" t="s">
        <v>9</v>
      </c>
      <c r="B90" s="67" t="s">
        <v>3</v>
      </c>
      <c r="C90" s="67"/>
      <c r="D90" s="22"/>
      <c r="E90" s="23"/>
      <c r="F90" s="21" t="s">
        <v>24</v>
      </c>
      <c r="G90" s="67" t="s">
        <v>3</v>
      </c>
      <c r="H90" s="67"/>
      <c r="I90" s="22"/>
      <c r="J90" s="3"/>
      <c r="M90" s="14"/>
      <c r="N90" s="17"/>
    </row>
    <row r="91" spans="1:14" s="1" customFormat="1" ht="14.45" customHeight="1" x14ac:dyDescent="0.25">
      <c r="A91" s="24" t="str">
        <f>B3</f>
        <v xml:space="preserve">YILDIRIM BELEDİYE SPOR </v>
      </c>
      <c r="B91" s="24"/>
      <c r="C91" s="24"/>
      <c r="D91" s="24" t="str">
        <f>B11</f>
        <v>ORHANGAZİ BELEDİYESPOR</v>
      </c>
      <c r="E91" s="23"/>
      <c r="F91" s="24" t="str">
        <f t="shared" ref="F91:F97" si="21">D91</f>
        <v>ORHANGAZİ BELEDİYESPOR</v>
      </c>
      <c r="G91" s="24" t="s">
        <v>1</v>
      </c>
      <c r="H91" s="24" t="s">
        <v>1</v>
      </c>
      <c r="I91" s="24" t="str">
        <f t="shared" ref="I91:I97" si="22">A91</f>
        <v xml:space="preserve">YILDIRIM BELEDİYE SPOR </v>
      </c>
      <c r="J91" s="3"/>
      <c r="M91" s="14"/>
      <c r="N91" s="17"/>
    </row>
    <row r="92" spans="1:14" s="1" customFormat="1" ht="14.45" customHeight="1" x14ac:dyDescent="0.25">
      <c r="A92" s="24" t="str">
        <f>B4</f>
        <v xml:space="preserve">BURHANİYE BELEDİYESPOR </v>
      </c>
      <c r="B92" s="24"/>
      <c r="C92" s="24"/>
      <c r="D92" s="24" t="str">
        <f>B10</f>
        <v>AYVALIKGÜCÜ BLD.SPOR</v>
      </c>
      <c r="E92" s="23"/>
      <c r="F92" s="24" t="str">
        <f t="shared" si="21"/>
        <v>AYVALIKGÜCÜ BLD.SPOR</v>
      </c>
      <c r="G92" s="24"/>
      <c r="H92" s="24"/>
      <c r="I92" s="24" t="str">
        <f t="shared" si="22"/>
        <v xml:space="preserve">BURHANİYE BELEDİYESPOR </v>
      </c>
      <c r="J92" s="3"/>
      <c r="M92" s="14"/>
      <c r="N92" s="17"/>
    </row>
    <row r="93" spans="1:14" s="1" customFormat="1" ht="14.45" customHeight="1" x14ac:dyDescent="0.25">
      <c r="A93" s="24" t="str">
        <f>B5</f>
        <v xml:space="preserve">URGANLI SPOR </v>
      </c>
      <c r="B93" s="24"/>
      <c r="C93" s="24"/>
      <c r="D93" s="24" t="str">
        <f>B9</f>
        <v xml:space="preserve">SOMASPOR </v>
      </c>
      <c r="E93" s="23"/>
      <c r="F93" s="24" t="str">
        <f t="shared" si="21"/>
        <v xml:space="preserve">SOMASPOR </v>
      </c>
      <c r="G93" s="24"/>
      <c r="H93" s="24"/>
      <c r="I93" s="24" t="str">
        <f t="shared" si="22"/>
        <v xml:space="preserve">URGANLI SPOR </v>
      </c>
      <c r="J93" s="3"/>
      <c r="M93" s="14"/>
      <c r="N93" s="17"/>
    </row>
    <row r="94" spans="1:14" s="1" customFormat="1" ht="14.45" customHeight="1" x14ac:dyDescent="0.25">
      <c r="A94" s="24" t="str">
        <f>B6</f>
        <v xml:space="preserve">ALTINOVA BELEDİYESPOR </v>
      </c>
      <c r="B94" s="24"/>
      <c r="C94" s="24"/>
      <c r="D94" s="24" t="str">
        <f>B8</f>
        <v xml:space="preserve">GÜLBAHÇESPOR </v>
      </c>
      <c r="E94" s="23"/>
      <c r="F94" s="24" t="str">
        <f t="shared" si="21"/>
        <v xml:space="preserve">GÜLBAHÇESPOR </v>
      </c>
      <c r="G94" s="24"/>
      <c r="H94" s="24"/>
      <c r="I94" s="24" t="str">
        <f t="shared" si="22"/>
        <v xml:space="preserve">ALTINOVA BELEDİYESPOR </v>
      </c>
      <c r="J94" s="3"/>
      <c r="M94" s="14"/>
      <c r="N94" s="17"/>
    </row>
    <row r="95" spans="1:14" s="1" customFormat="1" ht="14.45" customHeight="1" x14ac:dyDescent="0.25">
      <c r="A95" s="25" t="str">
        <f>B14</f>
        <v xml:space="preserve">SALİHLİ BELEDİYE SPOR </v>
      </c>
      <c r="B95" s="25"/>
      <c r="C95" s="25"/>
      <c r="D95" s="25" t="str">
        <f>B13</f>
        <v xml:space="preserve">YALOVA KADIKÖY SPOR  </v>
      </c>
      <c r="E95" s="23"/>
      <c r="F95" s="24" t="str">
        <f t="shared" si="21"/>
        <v xml:space="preserve">YALOVA KADIKÖY SPOR  </v>
      </c>
      <c r="G95" s="24"/>
      <c r="H95" s="24"/>
      <c r="I95" s="24" t="str">
        <f t="shared" si="22"/>
        <v xml:space="preserve">SALİHLİ BELEDİYE SPOR </v>
      </c>
      <c r="J95" s="3"/>
      <c r="M95" s="14"/>
      <c r="N95" s="17"/>
    </row>
    <row r="96" spans="1:14" s="1" customFormat="1" ht="14.45" customHeight="1" x14ac:dyDescent="0.25">
      <c r="A96" s="24" t="str">
        <f>B15</f>
        <v>ÇİĞLİ BELEDİYESPOR</v>
      </c>
      <c r="B96" s="24"/>
      <c r="C96" s="24"/>
      <c r="D96" s="24" t="str">
        <f>B12</f>
        <v>İZMİRSPOR</v>
      </c>
      <c r="E96" s="23"/>
      <c r="F96" s="24" t="str">
        <f t="shared" si="21"/>
        <v>İZMİRSPOR</v>
      </c>
      <c r="G96" s="24"/>
      <c r="H96" s="24"/>
      <c r="I96" s="24" t="str">
        <f t="shared" si="22"/>
        <v>ÇİĞLİ BELEDİYESPOR</v>
      </c>
      <c r="J96" s="3"/>
      <c r="M96" s="14"/>
      <c r="N96" s="17"/>
    </row>
    <row r="97" spans="1:14" s="1" customFormat="1" ht="14.45" customHeight="1" x14ac:dyDescent="0.25">
      <c r="A97" s="24" t="str">
        <f>B7</f>
        <v>ÖDEMİŞ SPOR</v>
      </c>
      <c r="B97" s="24"/>
      <c r="C97" s="24"/>
      <c r="D97" s="24" t="str">
        <f>B16</f>
        <v>BAY</v>
      </c>
      <c r="E97" s="23"/>
      <c r="F97" s="24" t="str">
        <f t="shared" si="21"/>
        <v>BAY</v>
      </c>
      <c r="G97" s="24"/>
      <c r="H97" s="24"/>
      <c r="I97" s="24" t="str">
        <f t="shared" si="22"/>
        <v>ÖDEMİŞ SPOR</v>
      </c>
      <c r="J97" s="3"/>
      <c r="M97" s="14"/>
      <c r="N97" s="17"/>
    </row>
    <row r="98" spans="1:14" s="1" customFormat="1" ht="14.45" customHeight="1" x14ac:dyDescent="0.25">
      <c r="A98" s="23" t="s">
        <v>1</v>
      </c>
      <c r="B98" s="23"/>
      <c r="C98" s="23"/>
      <c r="D98" s="23"/>
      <c r="E98" s="23"/>
      <c r="F98" s="23"/>
      <c r="G98" s="23"/>
      <c r="H98" s="23"/>
      <c r="I98" s="23"/>
      <c r="M98" s="14"/>
      <c r="N98" s="17"/>
    </row>
    <row r="99" spans="1:14" s="1" customFormat="1" ht="14.45" customHeight="1" x14ac:dyDescent="0.25">
      <c r="A99" s="21" t="s">
        <v>12</v>
      </c>
      <c r="B99" s="67" t="s">
        <v>3</v>
      </c>
      <c r="C99" s="67"/>
      <c r="D99" s="22"/>
      <c r="E99" s="23"/>
      <c r="F99" s="21" t="s">
        <v>25</v>
      </c>
      <c r="G99" s="67" t="s">
        <v>3</v>
      </c>
      <c r="H99" s="67"/>
      <c r="I99" s="22"/>
      <c r="J99" s="3"/>
      <c r="M99" s="14"/>
      <c r="N99" s="17"/>
    </row>
    <row r="100" spans="1:14" s="1" customFormat="1" ht="14.45" customHeight="1" x14ac:dyDescent="0.25">
      <c r="A100" s="24" t="str">
        <f t="shared" ref="A100:A106" si="23">B8</f>
        <v xml:space="preserve">GÜLBAHÇESPOR </v>
      </c>
      <c r="B100" s="24"/>
      <c r="C100" s="24"/>
      <c r="D100" s="24" t="str">
        <f>B7</f>
        <v>ÖDEMİŞ SPOR</v>
      </c>
      <c r="E100" s="23"/>
      <c r="F100" s="24" t="str">
        <f t="shared" ref="F100:F106" si="24">D100</f>
        <v>ÖDEMİŞ SPOR</v>
      </c>
      <c r="G100" s="24" t="s">
        <v>1</v>
      </c>
      <c r="H100" s="24" t="s">
        <v>1</v>
      </c>
      <c r="I100" s="24" t="str">
        <f t="shared" ref="I100:I106" si="25">A100</f>
        <v xml:space="preserve">GÜLBAHÇESPOR </v>
      </c>
      <c r="J100" s="3"/>
      <c r="M100" s="14"/>
      <c r="N100" s="17"/>
    </row>
    <row r="101" spans="1:14" s="1" customFormat="1" ht="14.45" customHeight="1" x14ac:dyDescent="0.25">
      <c r="A101" s="24" t="str">
        <f t="shared" si="23"/>
        <v xml:space="preserve">SOMASPOR </v>
      </c>
      <c r="B101" s="24"/>
      <c r="C101" s="24"/>
      <c r="D101" s="24" t="str">
        <f>B6</f>
        <v xml:space="preserve">ALTINOVA BELEDİYESPOR </v>
      </c>
      <c r="E101" s="23"/>
      <c r="F101" s="24" t="str">
        <f t="shared" si="24"/>
        <v xml:space="preserve">ALTINOVA BELEDİYESPOR </v>
      </c>
      <c r="G101" s="24"/>
      <c r="H101" s="24"/>
      <c r="I101" s="24" t="str">
        <f t="shared" si="25"/>
        <v xml:space="preserve">SOMASPOR </v>
      </c>
      <c r="J101" s="3"/>
      <c r="M101" s="14"/>
      <c r="N101" s="17"/>
    </row>
    <row r="102" spans="1:14" s="1" customFormat="1" ht="14.45" customHeight="1" x14ac:dyDescent="0.25">
      <c r="A102" s="24" t="str">
        <f t="shared" si="23"/>
        <v>AYVALIKGÜCÜ BLD.SPOR</v>
      </c>
      <c r="B102" s="24"/>
      <c r="C102" s="24"/>
      <c r="D102" s="24" t="str">
        <f>B5</f>
        <v xml:space="preserve">URGANLI SPOR </v>
      </c>
      <c r="E102" s="23"/>
      <c r="F102" s="24" t="str">
        <f t="shared" si="24"/>
        <v xml:space="preserve">URGANLI SPOR </v>
      </c>
      <c r="G102" s="24"/>
      <c r="H102" s="24"/>
      <c r="I102" s="24" t="str">
        <f t="shared" si="25"/>
        <v>AYVALIKGÜCÜ BLD.SPOR</v>
      </c>
      <c r="J102" s="3"/>
      <c r="M102" s="14"/>
      <c r="N102" s="17"/>
    </row>
    <row r="103" spans="1:14" s="1" customFormat="1" ht="14.45" customHeight="1" x14ac:dyDescent="0.25">
      <c r="A103" s="24" t="str">
        <f t="shared" si="23"/>
        <v>ORHANGAZİ BELEDİYESPOR</v>
      </c>
      <c r="B103" s="24"/>
      <c r="C103" s="24"/>
      <c r="D103" s="24" t="str">
        <f>B4</f>
        <v xml:space="preserve">BURHANİYE BELEDİYESPOR </v>
      </c>
      <c r="E103" s="23"/>
      <c r="F103" s="24" t="str">
        <f t="shared" si="24"/>
        <v xml:space="preserve">BURHANİYE BELEDİYESPOR </v>
      </c>
      <c r="G103" s="24"/>
      <c r="H103" s="24"/>
      <c r="I103" s="24" t="str">
        <f t="shared" si="25"/>
        <v>ORHANGAZİ BELEDİYESPOR</v>
      </c>
      <c r="J103" s="3"/>
      <c r="M103" s="14"/>
      <c r="N103" s="17"/>
    </row>
    <row r="104" spans="1:14" s="1" customFormat="1" ht="14.45" customHeight="1" x14ac:dyDescent="0.25">
      <c r="A104" s="25" t="str">
        <f t="shared" si="23"/>
        <v>İZMİRSPOR</v>
      </c>
      <c r="B104" s="25"/>
      <c r="C104" s="25"/>
      <c r="D104" s="25" t="str">
        <f>B3</f>
        <v xml:space="preserve">YILDIRIM BELEDİYE SPOR </v>
      </c>
      <c r="E104" s="23"/>
      <c r="F104" s="24" t="str">
        <f t="shared" si="24"/>
        <v xml:space="preserve">YILDIRIM BELEDİYE SPOR </v>
      </c>
      <c r="G104" s="24"/>
      <c r="H104" s="24"/>
      <c r="I104" s="24" t="str">
        <f t="shared" si="25"/>
        <v>İZMİRSPOR</v>
      </c>
      <c r="J104" s="3"/>
      <c r="M104" s="14"/>
      <c r="N104" s="17"/>
    </row>
    <row r="105" spans="1:14" s="1" customFormat="1" ht="14.45" customHeight="1" x14ac:dyDescent="0.25">
      <c r="A105" s="24" t="str">
        <f t="shared" si="23"/>
        <v xml:space="preserve">YALOVA KADIKÖY SPOR  </v>
      </c>
      <c r="B105" s="24"/>
      <c r="C105" s="24"/>
      <c r="D105" s="24" t="str">
        <f>B15</f>
        <v>ÇİĞLİ BELEDİYESPOR</v>
      </c>
      <c r="E105" s="23"/>
      <c r="F105" s="24" t="str">
        <f t="shared" si="24"/>
        <v>ÇİĞLİ BELEDİYESPOR</v>
      </c>
      <c r="G105" s="24"/>
      <c r="H105" s="24"/>
      <c r="I105" s="24" t="str">
        <f t="shared" si="25"/>
        <v xml:space="preserve">YALOVA KADIKÖY SPOR  </v>
      </c>
      <c r="J105" s="3"/>
      <c r="M105" s="14"/>
      <c r="N105" s="17"/>
    </row>
    <row r="106" spans="1:14" s="1" customFormat="1" ht="14.45" customHeight="1" x14ac:dyDescent="0.25">
      <c r="A106" s="24" t="str">
        <f t="shared" si="23"/>
        <v xml:space="preserve">SALİHLİ BELEDİYE SPOR </v>
      </c>
      <c r="B106" s="24"/>
      <c r="C106" s="24"/>
      <c r="D106" s="24" t="str">
        <f>B16</f>
        <v>BAY</v>
      </c>
      <c r="E106" s="23"/>
      <c r="F106" s="24" t="str">
        <f t="shared" si="24"/>
        <v>BAY</v>
      </c>
      <c r="G106" s="24"/>
      <c r="H106" s="24"/>
      <c r="I106" s="24" t="str">
        <f t="shared" si="25"/>
        <v xml:space="preserve">SALİHLİ BELEDİYE SPOR </v>
      </c>
      <c r="J106" s="3"/>
      <c r="M106" s="14"/>
      <c r="N106" s="17"/>
    </row>
    <row r="107" spans="1:14" s="1" customFormat="1" ht="14.45" customHeight="1" x14ac:dyDescent="0.25">
      <c r="A107" s="23" t="s">
        <v>1</v>
      </c>
      <c r="B107" s="23"/>
      <c r="C107" s="23"/>
      <c r="D107" s="23"/>
      <c r="E107" s="23"/>
      <c r="F107" s="23"/>
      <c r="G107" s="23"/>
      <c r="H107" s="23"/>
      <c r="I107" s="23"/>
      <c r="M107" s="14"/>
      <c r="N107" s="17"/>
    </row>
    <row r="108" spans="1:14" s="1" customFormat="1" ht="14.45" customHeight="1" x14ac:dyDescent="0.25">
      <c r="A108" s="21" t="s">
        <v>13</v>
      </c>
      <c r="B108" s="67" t="s">
        <v>3</v>
      </c>
      <c r="C108" s="67"/>
      <c r="D108" s="22"/>
      <c r="E108" s="23"/>
      <c r="F108" s="21" t="s">
        <v>46</v>
      </c>
      <c r="G108" s="67" t="s">
        <v>3</v>
      </c>
      <c r="H108" s="67"/>
      <c r="I108" s="22"/>
      <c r="J108" s="3"/>
      <c r="M108" s="14"/>
      <c r="N108" s="17"/>
    </row>
    <row r="109" spans="1:14" s="1" customFormat="1" ht="14.45" customHeight="1" x14ac:dyDescent="0.25">
      <c r="A109" s="24" t="str">
        <f>B3</f>
        <v xml:space="preserve">YILDIRIM BELEDİYE SPOR </v>
      </c>
      <c r="B109" s="24"/>
      <c r="C109" s="24"/>
      <c r="D109" s="24" t="str">
        <f>B13</f>
        <v xml:space="preserve">YALOVA KADIKÖY SPOR  </v>
      </c>
      <c r="E109" s="23"/>
      <c r="F109" s="24" t="str">
        <f t="shared" ref="F109:F115" si="26">D109</f>
        <v xml:space="preserve">YALOVA KADIKÖY SPOR  </v>
      </c>
      <c r="G109" s="24" t="s">
        <v>1</v>
      </c>
      <c r="H109" s="24" t="s">
        <v>1</v>
      </c>
      <c r="I109" s="24" t="str">
        <f t="shared" ref="I109:I115" si="27">A109</f>
        <v xml:space="preserve">YILDIRIM BELEDİYE SPOR </v>
      </c>
      <c r="J109" s="3"/>
      <c r="M109" s="14"/>
      <c r="N109" s="17"/>
    </row>
    <row r="110" spans="1:14" s="1" customFormat="1" ht="14.45" customHeight="1" x14ac:dyDescent="0.25">
      <c r="A110" s="24" t="str">
        <f>B4</f>
        <v xml:space="preserve">BURHANİYE BELEDİYESPOR </v>
      </c>
      <c r="B110" s="24"/>
      <c r="C110" s="24"/>
      <c r="D110" s="24" t="str">
        <f>B12</f>
        <v>İZMİRSPOR</v>
      </c>
      <c r="E110" s="23"/>
      <c r="F110" s="24" t="str">
        <f t="shared" si="26"/>
        <v>İZMİRSPOR</v>
      </c>
      <c r="G110" s="24"/>
      <c r="H110" s="24"/>
      <c r="I110" s="24" t="str">
        <f t="shared" si="27"/>
        <v xml:space="preserve">BURHANİYE BELEDİYESPOR </v>
      </c>
      <c r="J110" s="3"/>
      <c r="M110" s="14"/>
      <c r="N110" s="17"/>
    </row>
    <row r="111" spans="1:14" s="1" customFormat="1" ht="14.45" customHeight="1" x14ac:dyDescent="0.25">
      <c r="A111" s="24" t="str">
        <f>B5</f>
        <v xml:space="preserve">URGANLI SPOR </v>
      </c>
      <c r="B111" s="24"/>
      <c r="C111" s="24"/>
      <c r="D111" s="24" t="str">
        <f>B11</f>
        <v>ORHANGAZİ BELEDİYESPOR</v>
      </c>
      <c r="E111" s="23"/>
      <c r="F111" s="24" t="str">
        <f t="shared" si="26"/>
        <v>ORHANGAZİ BELEDİYESPOR</v>
      </c>
      <c r="G111" s="24"/>
      <c r="H111" s="24"/>
      <c r="I111" s="24" t="str">
        <f t="shared" si="27"/>
        <v xml:space="preserve">URGANLI SPOR </v>
      </c>
      <c r="J111" s="3"/>
      <c r="M111" s="14"/>
      <c r="N111" s="17"/>
    </row>
    <row r="112" spans="1:14" s="1" customFormat="1" ht="14.45" customHeight="1" x14ac:dyDescent="0.25">
      <c r="A112" s="24" t="str">
        <f>B6</f>
        <v xml:space="preserve">ALTINOVA BELEDİYESPOR </v>
      </c>
      <c r="B112" s="24"/>
      <c r="C112" s="24"/>
      <c r="D112" s="24" t="str">
        <f>B10</f>
        <v>AYVALIKGÜCÜ BLD.SPOR</v>
      </c>
      <c r="E112" s="23"/>
      <c r="F112" s="24" t="str">
        <f t="shared" si="26"/>
        <v>AYVALIKGÜCÜ BLD.SPOR</v>
      </c>
      <c r="G112" s="24"/>
      <c r="H112" s="24"/>
      <c r="I112" s="24" t="str">
        <f t="shared" si="27"/>
        <v xml:space="preserve">ALTINOVA BELEDİYESPOR </v>
      </c>
      <c r="J112" s="3"/>
      <c r="M112" s="14"/>
      <c r="N112" s="17"/>
    </row>
    <row r="113" spans="1:14" s="1" customFormat="1" ht="14.45" customHeight="1" x14ac:dyDescent="0.25">
      <c r="A113" s="25" t="str">
        <f>B7</f>
        <v>ÖDEMİŞ SPOR</v>
      </c>
      <c r="B113" s="25"/>
      <c r="C113" s="25"/>
      <c r="D113" s="25" t="str">
        <f>B9</f>
        <v xml:space="preserve">SOMASPOR </v>
      </c>
      <c r="E113" s="23"/>
      <c r="F113" s="24" t="str">
        <f t="shared" si="26"/>
        <v xml:space="preserve">SOMASPOR </v>
      </c>
      <c r="G113" s="24"/>
      <c r="H113" s="24"/>
      <c r="I113" s="24" t="str">
        <f t="shared" si="27"/>
        <v>ÖDEMİŞ SPOR</v>
      </c>
      <c r="J113" s="3"/>
      <c r="M113" s="14"/>
      <c r="N113" s="17"/>
    </row>
    <row r="114" spans="1:14" s="1" customFormat="1" ht="14.45" customHeight="1" x14ac:dyDescent="0.25">
      <c r="A114" s="24" t="str">
        <f>B15</f>
        <v>ÇİĞLİ BELEDİYESPOR</v>
      </c>
      <c r="B114" s="24"/>
      <c r="C114" s="24"/>
      <c r="D114" s="24" t="str">
        <f>B14</f>
        <v xml:space="preserve">SALİHLİ BELEDİYE SPOR </v>
      </c>
      <c r="E114" s="23"/>
      <c r="F114" s="24" t="str">
        <f t="shared" si="26"/>
        <v xml:space="preserve">SALİHLİ BELEDİYE SPOR </v>
      </c>
      <c r="G114" s="24"/>
      <c r="H114" s="24"/>
      <c r="I114" s="24" t="str">
        <f t="shared" si="27"/>
        <v>ÇİĞLİ BELEDİYESPOR</v>
      </c>
      <c r="J114" s="3"/>
      <c r="M114" s="14"/>
      <c r="N114" s="17"/>
    </row>
    <row r="115" spans="1:14" s="1" customFormat="1" ht="14.45" customHeight="1" x14ac:dyDescent="0.25">
      <c r="A115" s="24" t="str">
        <f>B8</f>
        <v xml:space="preserve">GÜLBAHÇESPOR </v>
      </c>
      <c r="B115" s="24"/>
      <c r="C115" s="24"/>
      <c r="D115" s="24" t="str">
        <f>B16</f>
        <v>BAY</v>
      </c>
      <c r="E115" s="23"/>
      <c r="F115" s="24" t="str">
        <f t="shared" si="26"/>
        <v>BAY</v>
      </c>
      <c r="G115" s="24"/>
      <c r="H115" s="24"/>
      <c r="I115" s="24" t="str">
        <f t="shared" si="27"/>
        <v xml:space="preserve">GÜLBAHÇESPOR </v>
      </c>
      <c r="J115" s="3"/>
      <c r="M115" s="14"/>
      <c r="N115" s="17"/>
    </row>
    <row r="116" spans="1:14" s="1" customFormat="1" ht="14.45" customHeight="1" x14ac:dyDescent="0.25">
      <c r="A116" s="23" t="s">
        <v>1</v>
      </c>
      <c r="B116" s="23"/>
      <c r="C116" s="23"/>
      <c r="D116" s="23"/>
      <c r="E116" s="23"/>
      <c r="F116" s="23"/>
      <c r="G116" s="23"/>
      <c r="H116" s="23"/>
      <c r="I116" s="23"/>
      <c r="M116" s="14"/>
      <c r="N116" s="17"/>
    </row>
    <row r="117" spans="1:14" s="1" customFormat="1" ht="14.45" customHeight="1" x14ac:dyDescent="0.25">
      <c r="A117" s="21" t="s">
        <v>14</v>
      </c>
      <c r="B117" s="67" t="s">
        <v>3</v>
      </c>
      <c r="C117" s="67"/>
      <c r="D117" s="22"/>
      <c r="E117" s="23"/>
      <c r="F117" s="21" t="s">
        <v>27</v>
      </c>
      <c r="G117" s="67" t="s">
        <v>3</v>
      </c>
      <c r="H117" s="67"/>
      <c r="I117" s="22"/>
      <c r="J117" s="3"/>
      <c r="M117" s="14"/>
      <c r="N117" s="17"/>
    </row>
    <row r="118" spans="1:14" s="1" customFormat="1" ht="14.45" customHeight="1" x14ac:dyDescent="0.25">
      <c r="A118" s="24" t="str">
        <f t="shared" ref="A118:A124" si="28">B9</f>
        <v xml:space="preserve">SOMASPOR </v>
      </c>
      <c r="B118" s="24"/>
      <c r="C118" s="24"/>
      <c r="D118" s="24" t="str">
        <f>B8</f>
        <v xml:space="preserve">GÜLBAHÇESPOR </v>
      </c>
      <c r="E118" s="23"/>
      <c r="F118" s="24" t="str">
        <f t="shared" ref="F118:F124" si="29">D118</f>
        <v xml:space="preserve">GÜLBAHÇESPOR </v>
      </c>
      <c r="G118" s="24" t="s">
        <v>1</v>
      </c>
      <c r="H118" s="24" t="s">
        <v>1</v>
      </c>
      <c r="I118" s="24" t="str">
        <f t="shared" ref="I118:I124" si="30">A118</f>
        <v xml:space="preserve">SOMASPOR </v>
      </c>
      <c r="J118" s="3"/>
      <c r="M118" s="14"/>
      <c r="N118" s="17"/>
    </row>
    <row r="119" spans="1:14" s="1" customFormat="1" ht="14.45" customHeight="1" x14ac:dyDescent="0.25">
      <c r="A119" s="24" t="str">
        <f t="shared" si="28"/>
        <v>AYVALIKGÜCÜ BLD.SPOR</v>
      </c>
      <c r="B119" s="24"/>
      <c r="C119" s="24"/>
      <c r="D119" s="24" t="str">
        <f>B7</f>
        <v>ÖDEMİŞ SPOR</v>
      </c>
      <c r="E119" s="23"/>
      <c r="F119" s="24" t="str">
        <f t="shared" si="29"/>
        <v>ÖDEMİŞ SPOR</v>
      </c>
      <c r="G119" s="24"/>
      <c r="H119" s="24"/>
      <c r="I119" s="24" t="str">
        <f t="shared" si="30"/>
        <v>AYVALIKGÜCÜ BLD.SPOR</v>
      </c>
      <c r="J119" s="3"/>
      <c r="M119" s="14"/>
      <c r="N119" s="17"/>
    </row>
    <row r="120" spans="1:14" s="1" customFormat="1" ht="14.45" customHeight="1" x14ac:dyDescent="0.25">
      <c r="A120" s="24" t="str">
        <f t="shared" si="28"/>
        <v>ORHANGAZİ BELEDİYESPOR</v>
      </c>
      <c r="B120" s="24"/>
      <c r="C120" s="24"/>
      <c r="D120" s="24" t="str">
        <f>B6</f>
        <v xml:space="preserve">ALTINOVA BELEDİYESPOR </v>
      </c>
      <c r="E120" s="23"/>
      <c r="F120" s="24" t="str">
        <f t="shared" si="29"/>
        <v xml:space="preserve">ALTINOVA BELEDİYESPOR </v>
      </c>
      <c r="G120" s="24"/>
      <c r="H120" s="24"/>
      <c r="I120" s="24" t="str">
        <f t="shared" si="30"/>
        <v>ORHANGAZİ BELEDİYESPOR</v>
      </c>
      <c r="J120" s="3"/>
      <c r="M120" s="14"/>
      <c r="N120" s="17"/>
    </row>
    <row r="121" spans="1:14" s="1" customFormat="1" ht="14.45" customHeight="1" x14ac:dyDescent="0.25">
      <c r="A121" s="24" t="str">
        <f t="shared" si="28"/>
        <v>İZMİRSPOR</v>
      </c>
      <c r="B121" s="24"/>
      <c r="C121" s="24"/>
      <c r="D121" s="24" t="str">
        <f>B5</f>
        <v xml:space="preserve">URGANLI SPOR </v>
      </c>
      <c r="E121" s="23"/>
      <c r="F121" s="24" t="str">
        <f t="shared" si="29"/>
        <v xml:space="preserve">URGANLI SPOR </v>
      </c>
      <c r="G121" s="24"/>
      <c r="H121" s="24"/>
      <c r="I121" s="24" t="str">
        <f t="shared" si="30"/>
        <v>İZMİRSPOR</v>
      </c>
      <c r="J121" s="3"/>
      <c r="M121" s="14"/>
      <c r="N121" s="17"/>
    </row>
    <row r="122" spans="1:14" s="1" customFormat="1" ht="14.45" customHeight="1" x14ac:dyDescent="0.25">
      <c r="A122" s="25" t="str">
        <f t="shared" si="28"/>
        <v xml:space="preserve">YALOVA KADIKÖY SPOR  </v>
      </c>
      <c r="B122" s="25"/>
      <c r="C122" s="25"/>
      <c r="D122" s="25" t="str">
        <f>B4</f>
        <v xml:space="preserve">BURHANİYE BELEDİYESPOR </v>
      </c>
      <c r="E122" s="23"/>
      <c r="F122" s="24" t="str">
        <f t="shared" si="29"/>
        <v xml:space="preserve">BURHANİYE BELEDİYESPOR </v>
      </c>
      <c r="G122" s="24"/>
      <c r="H122" s="24"/>
      <c r="I122" s="24" t="str">
        <f t="shared" si="30"/>
        <v xml:space="preserve">YALOVA KADIKÖY SPOR  </v>
      </c>
      <c r="J122" s="3"/>
      <c r="M122" s="14"/>
      <c r="N122" s="17"/>
    </row>
    <row r="123" spans="1:14" s="1" customFormat="1" ht="14.45" customHeight="1" x14ac:dyDescent="0.25">
      <c r="A123" s="24" t="str">
        <f t="shared" si="28"/>
        <v xml:space="preserve">SALİHLİ BELEDİYE SPOR </v>
      </c>
      <c r="B123" s="24"/>
      <c r="C123" s="24"/>
      <c r="D123" s="24" t="str">
        <f>B3</f>
        <v xml:space="preserve">YILDIRIM BELEDİYE SPOR </v>
      </c>
      <c r="E123" s="23"/>
      <c r="F123" s="24" t="str">
        <f t="shared" si="29"/>
        <v xml:space="preserve">YILDIRIM BELEDİYE SPOR </v>
      </c>
      <c r="G123" s="24"/>
      <c r="H123" s="24"/>
      <c r="I123" s="24" t="str">
        <f t="shared" si="30"/>
        <v xml:space="preserve">SALİHLİ BELEDİYE SPOR </v>
      </c>
      <c r="J123" s="3"/>
      <c r="M123" s="14"/>
      <c r="N123" s="17"/>
    </row>
    <row r="124" spans="1:14" s="1" customFormat="1" ht="14.45" customHeight="1" x14ac:dyDescent="0.25">
      <c r="A124" s="24" t="str">
        <f t="shared" si="28"/>
        <v>ÇİĞLİ BELEDİYESPOR</v>
      </c>
      <c r="B124" s="24"/>
      <c r="C124" s="24"/>
      <c r="D124" s="24" t="str">
        <f>B16</f>
        <v>BAY</v>
      </c>
      <c r="E124" s="23"/>
      <c r="F124" s="24" t="str">
        <f t="shared" si="29"/>
        <v>BAY</v>
      </c>
      <c r="G124" s="24"/>
      <c r="H124" s="24"/>
      <c r="I124" s="24" t="str">
        <f t="shared" si="30"/>
        <v>ÇİĞLİ BELEDİYESPOR</v>
      </c>
      <c r="J124" s="3"/>
      <c r="M124" s="14"/>
      <c r="N124" s="17"/>
    </row>
    <row r="125" spans="1:14" s="1" customFormat="1" ht="14.45" customHeight="1" x14ac:dyDescent="0.25">
      <c r="A125" s="23" t="s">
        <v>1</v>
      </c>
      <c r="B125" s="23"/>
      <c r="C125" s="23"/>
      <c r="D125" s="23"/>
      <c r="E125" s="23"/>
      <c r="F125" s="23"/>
      <c r="G125" s="23"/>
      <c r="H125" s="23"/>
      <c r="I125" s="23"/>
      <c r="M125" s="14"/>
      <c r="N125" s="17"/>
    </row>
    <row r="126" spans="1:14" s="1" customFormat="1" ht="14.45" customHeight="1" x14ac:dyDescent="0.25">
      <c r="A126" s="21" t="s">
        <v>15</v>
      </c>
      <c r="B126" s="67" t="s">
        <v>3</v>
      </c>
      <c r="C126" s="67"/>
      <c r="D126" s="22"/>
      <c r="E126" s="23"/>
      <c r="F126" s="21" t="s">
        <v>28</v>
      </c>
      <c r="G126" s="67" t="s">
        <v>3</v>
      </c>
      <c r="H126" s="67"/>
      <c r="I126" s="22"/>
      <c r="J126" s="3"/>
      <c r="M126" s="14"/>
      <c r="N126" s="17"/>
    </row>
    <row r="127" spans="1:14" s="1" customFormat="1" ht="14.45" customHeight="1" x14ac:dyDescent="0.25">
      <c r="A127" s="24" t="str">
        <f t="shared" ref="A127:A133" si="31">B3</f>
        <v xml:space="preserve">YILDIRIM BELEDİYE SPOR </v>
      </c>
      <c r="B127" s="24"/>
      <c r="C127" s="24"/>
      <c r="D127" s="24" t="str">
        <f>B15</f>
        <v>ÇİĞLİ BELEDİYESPOR</v>
      </c>
      <c r="E127" s="23"/>
      <c r="F127" s="24" t="str">
        <f t="shared" ref="F127:F133" si="32">D127</f>
        <v>ÇİĞLİ BELEDİYESPOR</v>
      </c>
      <c r="G127" s="24" t="s">
        <v>1</v>
      </c>
      <c r="H127" s="24" t="s">
        <v>1</v>
      </c>
      <c r="I127" s="24" t="str">
        <f t="shared" ref="I127:I133" si="33">A127</f>
        <v xml:space="preserve">YILDIRIM BELEDİYE SPOR </v>
      </c>
      <c r="J127" s="3"/>
      <c r="M127" s="14"/>
      <c r="N127" s="17"/>
    </row>
    <row r="128" spans="1:14" s="1" customFormat="1" ht="14.45" customHeight="1" x14ac:dyDescent="0.25">
      <c r="A128" s="24" t="str">
        <f t="shared" si="31"/>
        <v xml:space="preserve">BURHANİYE BELEDİYESPOR </v>
      </c>
      <c r="B128" s="24"/>
      <c r="C128" s="24"/>
      <c r="D128" s="24" t="str">
        <f>B14</f>
        <v xml:space="preserve">SALİHLİ BELEDİYE SPOR </v>
      </c>
      <c r="E128" s="23"/>
      <c r="F128" s="24" t="str">
        <f t="shared" si="32"/>
        <v xml:space="preserve">SALİHLİ BELEDİYE SPOR </v>
      </c>
      <c r="G128" s="24"/>
      <c r="H128" s="24"/>
      <c r="I128" s="24" t="str">
        <f t="shared" si="33"/>
        <v xml:space="preserve">BURHANİYE BELEDİYESPOR </v>
      </c>
      <c r="J128" s="3"/>
      <c r="M128" s="14"/>
      <c r="N128" s="17"/>
    </row>
    <row r="129" spans="1:14" s="1" customFormat="1" ht="14.45" customHeight="1" x14ac:dyDescent="0.25">
      <c r="A129" s="24" t="str">
        <f t="shared" si="31"/>
        <v xml:space="preserve">URGANLI SPOR </v>
      </c>
      <c r="B129" s="24"/>
      <c r="C129" s="24"/>
      <c r="D129" s="24" t="str">
        <f>B13</f>
        <v xml:space="preserve">YALOVA KADIKÖY SPOR  </v>
      </c>
      <c r="E129" s="23"/>
      <c r="F129" s="24" t="str">
        <f t="shared" si="32"/>
        <v xml:space="preserve">YALOVA KADIKÖY SPOR  </v>
      </c>
      <c r="G129" s="24"/>
      <c r="H129" s="24"/>
      <c r="I129" s="24" t="str">
        <f t="shared" si="33"/>
        <v xml:space="preserve">URGANLI SPOR </v>
      </c>
      <c r="J129" s="3"/>
      <c r="M129" s="14"/>
      <c r="N129" s="17"/>
    </row>
    <row r="130" spans="1:14" s="1" customFormat="1" ht="14.45" customHeight="1" x14ac:dyDescent="0.25">
      <c r="A130" s="24" t="str">
        <f t="shared" si="31"/>
        <v xml:space="preserve">ALTINOVA BELEDİYESPOR </v>
      </c>
      <c r="B130" s="24"/>
      <c r="C130" s="24"/>
      <c r="D130" s="24" t="str">
        <f>B12</f>
        <v>İZMİRSPOR</v>
      </c>
      <c r="E130" s="23"/>
      <c r="F130" s="24" t="str">
        <f t="shared" si="32"/>
        <v>İZMİRSPOR</v>
      </c>
      <c r="G130" s="24"/>
      <c r="H130" s="24"/>
      <c r="I130" s="24" t="str">
        <f t="shared" si="33"/>
        <v xml:space="preserve">ALTINOVA BELEDİYESPOR </v>
      </c>
      <c r="J130" s="3"/>
      <c r="M130" s="14"/>
      <c r="N130" s="17"/>
    </row>
    <row r="131" spans="1:14" s="1" customFormat="1" ht="14.45" customHeight="1" x14ac:dyDescent="0.25">
      <c r="A131" s="25" t="str">
        <f t="shared" si="31"/>
        <v>ÖDEMİŞ SPOR</v>
      </c>
      <c r="B131" s="25"/>
      <c r="C131" s="25"/>
      <c r="D131" s="25" t="str">
        <f>B11</f>
        <v>ORHANGAZİ BELEDİYESPOR</v>
      </c>
      <c r="E131" s="23"/>
      <c r="F131" s="24" t="str">
        <f t="shared" si="32"/>
        <v>ORHANGAZİ BELEDİYESPOR</v>
      </c>
      <c r="G131" s="24"/>
      <c r="H131" s="24"/>
      <c r="I131" s="24" t="str">
        <f t="shared" si="33"/>
        <v>ÖDEMİŞ SPOR</v>
      </c>
      <c r="J131" s="3"/>
      <c r="M131" s="14"/>
      <c r="N131" s="17"/>
    </row>
    <row r="132" spans="1:14" s="1" customFormat="1" ht="14.45" customHeight="1" x14ac:dyDescent="0.25">
      <c r="A132" s="24" t="str">
        <f t="shared" si="31"/>
        <v xml:space="preserve">GÜLBAHÇESPOR </v>
      </c>
      <c r="B132" s="24"/>
      <c r="C132" s="24"/>
      <c r="D132" s="24" t="str">
        <f>B10</f>
        <v>AYVALIKGÜCÜ BLD.SPOR</v>
      </c>
      <c r="E132" s="23"/>
      <c r="F132" s="24" t="str">
        <f t="shared" si="32"/>
        <v>AYVALIKGÜCÜ BLD.SPOR</v>
      </c>
      <c r="G132" s="24"/>
      <c r="H132" s="24"/>
      <c r="I132" s="24" t="str">
        <f t="shared" si="33"/>
        <v xml:space="preserve">GÜLBAHÇESPOR </v>
      </c>
      <c r="J132" s="3"/>
      <c r="M132" s="14"/>
      <c r="N132" s="17"/>
    </row>
    <row r="133" spans="1:14" s="1" customFormat="1" ht="14.45" customHeight="1" x14ac:dyDescent="0.25">
      <c r="A133" s="24" t="str">
        <f t="shared" si="31"/>
        <v xml:space="preserve">SOMASPOR </v>
      </c>
      <c r="B133" s="24"/>
      <c r="C133" s="24"/>
      <c r="D133" s="24" t="str">
        <f>B16</f>
        <v>BAY</v>
      </c>
      <c r="E133" s="23"/>
      <c r="F133" s="24" t="str">
        <f t="shared" si="32"/>
        <v>BAY</v>
      </c>
      <c r="G133" s="24"/>
      <c r="H133" s="24"/>
      <c r="I133" s="24" t="str">
        <f t="shared" si="33"/>
        <v xml:space="preserve">SOMASPOR </v>
      </c>
      <c r="J133" s="3"/>
      <c r="M133" s="14"/>
      <c r="N133" s="16"/>
    </row>
    <row r="145" spans="13:14" x14ac:dyDescent="0.25">
      <c r="M145" s="2"/>
      <c r="N145" s="2"/>
    </row>
    <row r="146" spans="13:14" x14ac:dyDescent="0.25">
      <c r="M146" s="2"/>
      <c r="N146" s="2"/>
    </row>
    <row r="147" spans="13:14" x14ac:dyDescent="0.25">
      <c r="M147" s="2"/>
      <c r="N147" s="2"/>
    </row>
    <row r="148" spans="13:14" x14ac:dyDescent="0.25">
      <c r="M148" s="2"/>
      <c r="N148" s="2"/>
    </row>
    <row r="149" spans="13:14" x14ac:dyDescent="0.25">
      <c r="M149" s="2"/>
      <c r="N149" s="2"/>
    </row>
    <row r="150" spans="13:14" x14ac:dyDescent="0.25">
      <c r="M150" s="2"/>
      <c r="N150" s="2"/>
    </row>
    <row r="151" spans="13:14" x14ac:dyDescent="0.25">
      <c r="M151" s="2"/>
      <c r="N151" s="2"/>
    </row>
    <row r="152" spans="13:14" x14ac:dyDescent="0.25">
      <c r="M152" s="2"/>
      <c r="N152" s="2"/>
    </row>
    <row r="153" spans="13:14" x14ac:dyDescent="0.25">
      <c r="M153" s="2"/>
      <c r="N153" s="2"/>
    </row>
    <row r="154" spans="13:14" x14ac:dyDescent="0.25">
      <c r="M154" s="2"/>
      <c r="N154" s="2"/>
    </row>
    <row r="155" spans="13:14" x14ac:dyDescent="0.25">
      <c r="M155" s="2"/>
      <c r="N155" s="2"/>
    </row>
    <row r="156" spans="13:14" x14ac:dyDescent="0.25">
      <c r="M156" s="2"/>
      <c r="N156" s="2"/>
    </row>
    <row r="157" spans="13:14" x14ac:dyDescent="0.25">
      <c r="M157" s="2"/>
      <c r="N157" s="2"/>
    </row>
    <row r="158" spans="13:14" x14ac:dyDescent="0.25">
      <c r="M158" s="2"/>
      <c r="N158" s="2"/>
    </row>
    <row r="159" spans="13:14" x14ac:dyDescent="0.25">
      <c r="M159" s="2"/>
      <c r="N159" s="2"/>
    </row>
    <row r="160" spans="13:14" x14ac:dyDescent="0.25">
      <c r="M160" s="2"/>
      <c r="N160" s="2"/>
    </row>
    <row r="161" spans="13:14" x14ac:dyDescent="0.25">
      <c r="M161" s="2"/>
      <c r="N161" s="2"/>
    </row>
    <row r="162" spans="13:14" x14ac:dyDescent="0.25">
      <c r="M162" s="2"/>
      <c r="N162" s="2"/>
    </row>
    <row r="163" spans="13:14" x14ac:dyDescent="0.25">
      <c r="M163" s="2"/>
      <c r="N163" s="2"/>
    </row>
    <row r="164" spans="13:14" x14ac:dyDescent="0.25">
      <c r="M164" s="2"/>
      <c r="N164" s="2"/>
    </row>
    <row r="165" spans="13:14" x14ac:dyDescent="0.25">
      <c r="M165" s="2"/>
      <c r="N165" s="2"/>
    </row>
    <row r="166" spans="13:14" x14ac:dyDescent="0.25">
      <c r="M166" s="2"/>
      <c r="N166" s="2"/>
    </row>
    <row r="167" spans="13:14" x14ac:dyDescent="0.25">
      <c r="M167" s="2"/>
      <c r="N167" s="2"/>
    </row>
    <row r="168" spans="13:14" x14ac:dyDescent="0.25">
      <c r="M168" s="2"/>
      <c r="N168" s="2"/>
    </row>
  </sheetData>
  <sheetProtection password="CEEC" sheet="1" objects="1" scenarios="1"/>
  <sortState ref="M8:M15">
    <sortCondition ref="M8:M15"/>
  </sortState>
  <customSheetViews>
    <customSheetView guid="{827994EE-7BE3-4E14-B9E0-44CDE45E3045}" showPageBreaks="1" printArea="1" hiddenColumns="1">
      <selection activeCell="M8" sqref="M8:M15"/>
      <pageMargins left="0.11811023622047245" right="0" top="0.35433070866141736" bottom="0.19685039370078741" header="0.31496062992125984" footer="0.31496062992125984"/>
      <pageSetup paperSize="9" scale="58" orientation="portrait" r:id="rId1"/>
    </customSheetView>
  </customSheetViews>
  <mergeCells count="45"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3:I13"/>
    <mergeCell ref="B14:I14"/>
    <mergeCell ref="B15:I15"/>
    <mergeCell ref="B16:I16"/>
    <mergeCell ref="A17:D17"/>
    <mergeCell ref="F17:I17"/>
    <mergeCell ref="B18:C18"/>
    <mergeCell ref="G18:H18"/>
    <mergeCell ref="B27:C27"/>
    <mergeCell ref="G27:H27"/>
    <mergeCell ref="B36:C36"/>
    <mergeCell ref="G36:H36"/>
    <mergeCell ref="B45:C45"/>
    <mergeCell ref="G45:H45"/>
    <mergeCell ref="B54:C54"/>
    <mergeCell ref="G54:H54"/>
    <mergeCell ref="B63:C63"/>
    <mergeCell ref="G63:H63"/>
    <mergeCell ref="B72:C72"/>
    <mergeCell ref="G72:H72"/>
    <mergeCell ref="B81:C81"/>
    <mergeCell ref="G81:H81"/>
    <mergeCell ref="B90:C90"/>
    <mergeCell ref="G90:H90"/>
    <mergeCell ref="B126:C126"/>
    <mergeCell ref="G126:H126"/>
    <mergeCell ref="B99:C99"/>
    <mergeCell ref="G99:H99"/>
    <mergeCell ref="B108:C108"/>
    <mergeCell ref="G108:H108"/>
    <mergeCell ref="B117:C117"/>
    <mergeCell ref="G117:H117"/>
  </mergeCells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$M$3:$M$15</formula1>
    </dataValidation>
  </dataValidations>
  <hyperlinks>
    <hyperlink ref="K2" location="Sayfa1!A1" display="Sayfa1!A1"/>
    <hyperlink ref="K2:L6" location="GİRİŞ!A1" display="GİRİŞ"/>
    <hyperlink ref="M1" location="GİRİŞ!A1" display="ANASAYFA"/>
  </hyperlinks>
  <pageMargins left="0.11811023622047245" right="0" top="0.35433070866141736" bottom="0.19685039370078741" header="0.31496062992125984" footer="0.31496062992125984"/>
  <pageSetup paperSize="9"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11</vt:i4>
      </vt:variant>
    </vt:vector>
  </HeadingPairs>
  <TitlesOfParts>
    <vt:vector size="23" baseType="lpstr">
      <vt:lpstr>GİRİŞ</vt:lpstr>
      <vt:lpstr>1.GRUP</vt:lpstr>
      <vt:lpstr>2.Grup</vt:lpstr>
      <vt:lpstr>3. Grup</vt:lpstr>
      <vt:lpstr>4. Grup</vt:lpstr>
      <vt:lpstr>5. GRUP</vt:lpstr>
      <vt:lpstr>6. Grup</vt:lpstr>
      <vt:lpstr>7. Grup</vt:lpstr>
      <vt:lpstr>8. Grup</vt:lpstr>
      <vt:lpstr>9.Grup</vt:lpstr>
      <vt:lpstr>10. Grup</vt:lpstr>
      <vt:lpstr>11. Grup</vt:lpstr>
      <vt:lpstr>'1.GRUP'!Yazdırma_Alanı</vt:lpstr>
      <vt:lpstr>'10. Grup'!Yazdırma_Alanı</vt:lpstr>
      <vt:lpstr>'11. Grup'!Yazdırma_Alanı</vt:lpstr>
      <vt:lpstr>'2.Grup'!Yazdırma_Alanı</vt:lpstr>
      <vt:lpstr>'3. Grup'!Yazdırma_Alanı</vt:lpstr>
      <vt:lpstr>'4. Grup'!Yazdırma_Alanı</vt:lpstr>
      <vt:lpstr>'5. GRUP'!Yazdırma_Alanı</vt:lpstr>
      <vt:lpstr>'6. Grup'!Yazdırma_Alanı</vt:lpstr>
      <vt:lpstr>'7. Grup'!Yazdırma_Alanı</vt:lpstr>
      <vt:lpstr>'8. Grup'!Yazdırma_Alanı</vt:lpstr>
      <vt:lpstr>'9.Grup'!Yazdırma_Alanı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durankeskin</dc:creator>
  <cp:lastModifiedBy>User</cp:lastModifiedBy>
  <cp:lastPrinted>2018-09-06T16:05:26Z</cp:lastPrinted>
  <dcterms:created xsi:type="dcterms:W3CDTF">2011-05-16T14:53:50Z</dcterms:created>
  <dcterms:modified xsi:type="dcterms:W3CDTF">2018-09-06T16:43:07Z</dcterms:modified>
</cp:coreProperties>
</file>