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260" windowHeight="8730" tabRatio="925"/>
  </bookViews>
  <sheets>
    <sheet name="GİRİŞ" sheetId="14" r:id="rId1"/>
    <sheet name="3lü TAKIM" sheetId="1" r:id="rId2"/>
    <sheet name="4LÜ TAKIM" sheetId="2" r:id="rId3"/>
    <sheet name="5 Lİ TAKIM" sheetId="3" r:id="rId4"/>
    <sheet name="6LI TAKIM" sheetId="4" r:id="rId5"/>
    <sheet name="7Lİ TAKIM" sheetId="5" r:id="rId6"/>
    <sheet name="8LI TAKIM" sheetId="6" r:id="rId7"/>
    <sheet name="9LU TAKIM" sheetId="7" r:id="rId8"/>
    <sheet name="10LU TAKIM" sheetId="8" r:id="rId9"/>
    <sheet name="11Lİ TAKIM" sheetId="9" r:id="rId10"/>
    <sheet name="12Lİ TAKIM" sheetId="10" r:id="rId11"/>
    <sheet name="13LÜ TAKIM" sheetId="11" r:id="rId12"/>
    <sheet name="14LÜ TAKIM" sheetId="12" r:id="rId13"/>
    <sheet name="ANAHTAR" sheetId="13" r:id="rId14"/>
  </sheets>
  <definedNames>
    <definedName name="SR.">'3lü TAKIM'!$B$2:$N$6</definedName>
    <definedName name="_xlnm.Print_Area" localSheetId="8">'10LU TAKIM'!$B$2:$N$75</definedName>
    <definedName name="_xlnm.Print_Area" localSheetId="9">'11Lİ TAKIM'!$B$2:$N$102</definedName>
    <definedName name="_xlnm.Print_Area" localSheetId="10">'12Lİ TAKIM'!$B$2:$N$102</definedName>
    <definedName name="_xlnm.Print_Area" localSheetId="11">'13LÜ TAKIM'!$B$2:$N$133</definedName>
    <definedName name="_xlnm.Print_Area" localSheetId="12">'14LÜ TAKIM'!$B$2:$N$133</definedName>
    <definedName name="_xlnm.Print_Area" localSheetId="1">'3lü TAKIM'!$B$2:$N$18</definedName>
    <definedName name="_xlnm.Print_Area" localSheetId="2">'4LÜ TAKIM'!$B$2:$N$18</definedName>
    <definedName name="_xlnm.Print_Area" localSheetId="3">'5 Lİ TAKIM'!$B$2:$N$33</definedName>
    <definedName name="_xlnm.Print_Area" localSheetId="4">'6LI TAKIM'!$B$2:$N$33</definedName>
    <definedName name="_xlnm.Print_Area" localSheetId="5">'7Lİ TAKIM'!$B$2:$N$52</definedName>
    <definedName name="_xlnm.Print_Area" localSheetId="6">'8LI TAKIM'!$B$2:$N$52</definedName>
    <definedName name="_xlnm.Print_Area" localSheetId="7">'9LU TAKIM'!$B$2:$N$75</definedName>
    <definedName name="_xlnm.Print_Area" localSheetId="13">ANAHTAR!$A$1:$M$73</definedName>
  </definedNames>
  <calcPr calcId="125725"/>
</workbook>
</file>

<file path=xl/calcChain.xml><?xml version="1.0" encoding="utf-8"?>
<calcChain xmlns="http://schemas.openxmlformats.org/spreadsheetml/2006/main">
  <c r="E67" i="11"/>
  <c r="B102"/>
  <c r="E17" i="10"/>
  <c r="B17"/>
  <c r="L17" s="1"/>
  <c r="E64" i="8"/>
  <c r="E67" i="12"/>
  <c r="E46" i="9"/>
  <c r="E52" i="6"/>
  <c r="B52"/>
  <c r="B52" i="5"/>
  <c r="E49"/>
  <c r="B49"/>
  <c r="E52"/>
  <c r="E20" i="11"/>
  <c r="I20" s="1"/>
  <c r="B20"/>
  <c r="E20" i="12"/>
  <c r="B20"/>
  <c r="B19"/>
  <c r="E133"/>
  <c r="B133"/>
  <c r="B124"/>
  <c r="L124" s="1"/>
  <c r="E115"/>
  <c r="B115"/>
  <c r="B106"/>
  <c r="E97"/>
  <c r="B97"/>
  <c r="E88"/>
  <c r="B88"/>
  <c r="E79"/>
  <c r="B79"/>
  <c r="E70"/>
  <c r="B70"/>
  <c r="E61"/>
  <c r="I61" s="1"/>
  <c r="B61"/>
  <c r="E52"/>
  <c r="B52"/>
  <c r="E43"/>
  <c r="B43"/>
  <c r="E34"/>
  <c r="B34"/>
  <c r="E25"/>
  <c r="B25"/>
  <c r="I133"/>
  <c r="L133"/>
  <c r="E132"/>
  <c r="I132" s="1"/>
  <c r="B132"/>
  <c r="L132" s="1"/>
  <c r="E131"/>
  <c r="I131" s="1"/>
  <c r="B131"/>
  <c r="L131" s="1"/>
  <c r="E130"/>
  <c r="I130" s="1"/>
  <c r="B130"/>
  <c r="L130" s="1"/>
  <c r="E129"/>
  <c r="I129" s="1"/>
  <c r="B129"/>
  <c r="L129" s="1"/>
  <c r="E128"/>
  <c r="I128" s="1"/>
  <c r="B128"/>
  <c r="L128" s="1"/>
  <c r="E127"/>
  <c r="I127" s="1"/>
  <c r="B127"/>
  <c r="L127" s="1"/>
  <c r="E124"/>
  <c r="I124" s="1"/>
  <c r="E123"/>
  <c r="I123" s="1"/>
  <c r="B123"/>
  <c r="L123" s="1"/>
  <c r="E122"/>
  <c r="I122" s="1"/>
  <c r="B122"/>
  <c r="L122" s="1"/>
  <c r="E121"/>
  <c r="I121" s="1"/>
  <c r="B121"/>
  <c r="L121" s="1"/>
  <c r="E120"/>
  <c r="I120" s="1"/>
  <c r="B120"/>
  <c r="L120" s="1"/>
  <c r="E119"/>
  <c r="I119" s="1"/>
  <c r="B119"/>
  <c r="L119" s="1"/>
  <c r="E118"/>
  <c r="I118" s="1"/>
  <c r="B118"/>
  <c r="L118" s="1"/>
  <c r="I115"/>
  <c r="L115"/>
  <c r="E114"/>
  <c r="I114" s="1"/>
  <c r="B114"/>
  <c r="L114" s="1"/>
  <c r="E113"/>
  <c r="I113" s="1"/>
  <c r="B113"/>
  <c r="L113" s="1"/>
  <c r="E112"/>
  <c r="I112" s="1"/>
  <c r="B112"/>
  <c r="L112" s="1"/>
  <c r="E111"/>
  <c r="I111" s="1"/>
  <c r="B111"/>
  <c r="L111" s="1"/>
  <c r="E110"/>
  <c r="I110" s="1"/>
  <c r="B110"/>
  <c r="L110" s="1"/>
  <c r="E109"/>
  <c r="I109" s="1"/>
  <c r="B109"/>
  <c r="L109" s="1"/>
  <c r="L106"/>
  <c r="E106"/>
  <c r="I106" s="1"/>
  <c r="E105"/>
  <c r="I105" s="1"/>
  <c r="B105"/>
  <c r="L105" s="1"/>
  <c r="E104"/>
  <c r="I104" s="1"/>
  <c r="B104"/>
  <c r="L104" s="1"/>
  <c r="E103"/>
  <c r="I103" s="1"/>
  <c r="B103"/>
  <c r="L103" s="1"/>
  <c r="E102"/>
  <c r="I102" s="1"/>
  <c r="B102"/>
  <c r="L102" s="1"/>
  <c r="E101"/>
  <c r="I101" s="1"/>
  <c r="B101"/>
  <c r="L101" s="1"/>
  <c r="E100"/>
  <c r="I100" s="1"/>
  <c r="B100"/>
  <c r="L100" s="1"/>
  <c r="L97"/>
  <c r="I97"/>
  <c r="E96"/>
  <c r="I96" s="1"/>
  <c r="B96"/>
  <c r="L96" s="1"/>
  <c r="E95"/>
  <c r="I95" s="1"/>
  <c r="B95"/>
  <c r="L95" s="1"/>
  <c r="E94"/>
  <c r="I94" s="1"/>
  <c r="B94"/>
  <c r="L94" s="1"/>
  <c r="E93"/>
  <c r="I93" s="1"/>
  <c r="B93"/>
  <c r="L93" s="1"/>
  <c r="E92"/>
  <c r="I92" s="1"/>
  <c r="B92"/>
  <c r="L92" s="1"/>
  <c r="E91"/>
  <c r="I91" s="1"/>
  <c r="B91"/>
  <c r="L91" s="1"/>
  <c r="L88"/>
  <c r="I88"/>
  <c r="E87"/>
  <c r="I87" s="1"/>
  <c r="B87"/>
  <c r="L87" s="1"/>
  <c r="E86"/>
  <c r="I86" s="1"/>
  <c r="B86"/>
  <c r="L86" s="1"/>
  <c r="E85"/>
  <c r="I85" s="1"/>
  <c r="B85"/>
  <c r="L85" s="1"/>
  <c r="E84"/>
  <c r="I84" s="1"/>
  <c r="B84"/>
  <c r="L84" s="1"/>
  <c r="E83"/>
  <c r="I83" s="1"/>
  <c r="B83"/>
  <c r="L83" s="1"/>
  <c r="E82"/>
  <c r="I82" s="1"/>
  <c r="B82"/>
  <c r="L82" s="1"/>
  <c r="L79"/>
  <c r="I79"/>
  <c r="E78"/>
  <c r="I78" s="1"/>
  <c r="B78"/>
  <c r="L78" s="1"/>
  <c r="E77"/>
  <c r="I77" s="1"/>
  <c r="B77"/>
  <c r="L77" s="1"/>
  <c r="E76"/>
  <c r="I76" s="1"/>
  <c r="B76"/>
  <c r="L76" s="1"/>
  <c r="E75"/>
  <c r="I75" s="1"/>
  <c r="B75"/>
  <c r="L75" s="1"/>
  <c r="E74"/>
  <c r="I74" s="1"/>
  <c r="B74"/>
  <c r="L74" s="1"/>
  <c r="E73"/>
  <c r="I73" s="1"/>
  <c r="B73"/>
  <c r="L73" s="1"/>
  <c r="L70"/>
  <c r="I70"/>
  <c r="E69"/>
  <c r="I69" s="1"/>
  <c r="B69"/>
  <c r="L69" s="1"/>
  <c r="E68"/>
  <c r="I68" s="1"/>
  <c r="B68"/>
  <c r="L68" s="1"/>
  <c r="I67"/>
  <c r="B67"/>
  <c r="L67" s="1"/>
  <c r="E66"/>
  <c r="I66" s="1"/>
  <c r="B66"/>
  <c r="L66" s="1"/>
  <c r="E65"/>
  <c r="I65" s="1"/>
  <c r="B65"/>
  <c r="L65" s="1"/>
  <c r="E64"/>
  <c r="I64" s="1"/>
  <c r="B64"/>
  <c r="L64" s="1"/>
  <c r="L61"/>
  <c r="E60"/>
  <c r="I60" s="1"/>
  <c r="B60"/>
  <c r="L60" s="1"/>
  <c r="E59"/>
  <c r="I59" s="1"/>
  <c r="B59"/>
  <c r="L59" s="1"/>
  <c r="E58"/>
  <c r="I58" s="1"/>
  <c r="B58"/>
  <c r="L58" s="1"/>
  <c r="E57"/>
  <c r="I57" s="1"/>
  <c r="B57"/>
  <c r="L57" s="1"/>
  <c r="E56"/>
  <c r="I56" s="1"/>
  <c r="B56"/>
  <c r="L56" s="1"/>
  <c r="E55"/>
  <c r="I55" s="1"/>
  <c r="B55"/>
  <c r="L55" s="1"/>
  <c r="L52"/>
  <c r="I52"/>
  <c r="E51"/>
  <c r="I51" s="1"/>
  <c r="B51"/>
  <c r="L51" s="1"/>
  <c r="E50"/>
  <c r="I50" s="1"/>
  <c r="B50"/>
  <c r="L50" s="1"/>
  <c r="E49"/>
  <c r="I49" s="1"/>
  <c r="B49"/>
  <c r="L49" s="1"/>
  <c r="E48"/>
  <c r="I48" s="1"/>
  <c r="B48"/>
  <c r="L48" s="1"/>
  <c r="E47"/>
  <c r="I47" s="1"/>
  <c r="B47"/>
  <c r="L47" s="1"/>
  <c r="E46"/>
  <c r="I46" s="1"/>
  <c r="B46"/>
  <c r="L46" s="1"/>
  <c r="L43"/>
  <c r="I43"/>
  <c r="E42"/>
  <c r="I42" s="1"/>
  <c r="B42"/>
  <c r="L42" s="1"/>
  <c r="E41"/>
  <c r="I41" s="1"/>
  <c r="B41"/>
  <c r="L41" s="1"/>
  <c r="E40"/>
  <c r="I40" s="1"/>
  <c r="B40"/>
  <c r="L40" s="1"/>
  <c r="E39"/>
  <c r="I39" s="1"/>
  <c r="B39"/>
  <c r="L39" s="1"/>
  <c r="E38"/>
  <c r="I38" s="1"/>
  <c r="B38"/>
  <c r="L38" s="1"/>
  <c r="E37"/>
  <c r="I37" s="1"/>
  <c r="B37"/>
  <c r="L37" s="1"/>
  <c r="L34"/>
  <c r="I34"/>
  <c r="E33"/>
  <c r="I33" s="1"/>
  <c r="B33"/>
  <c r="L33" s="1"/>
  <c r="E32"/>
  <c r="I32" s="1"/>
  <c r="B32"/>
  <c r="L32" s="1"/>
  <c r="E31"/>
  <c r="I31" s="1"/>
  <c r="B31"/>
  <c r="L31" s="1"/>
  <c r="E30"/>
  <c r="I30" s="1"/>
  <c r="B30"/>
  <c r="L30" s="1"/>
  <c r="E29"/>
  <c r="I29" s="1"/>
  <c r="B29"/>
  <c r="L29" s="1"/>
  <c r="E28"/>
  <c r="I28" s="1"/>
  <c r="B28"/>
  <c r="L28" s="1"/>
  <c r="L25"/>
  <c r="I25"/>
  <c r="E24"/>
  <c r="I24" s="1"/>
  <c r="B24"/>
  <c r="L24" s="1"/>
  <c r="E23"/>
  <c r="I23" s="1"/>
  <c r="B23"/>
  <c r="L23" s="1"/>
  <c r="E22"/>
  <c r="I22" s="1"/>
  <c r="B22"/>
  <c r="L22" s="1"/>
  <c r="E21"/>
  <c r="I21" s="1"/>
  <c r="B21"/>
  <c r="L21" s="1"/>
  <c r="I20"/>
  <c r="L20"/>
  <c r="E19"/>
  <c r="I19" s="1"/>
  <c r="L19"/>
  <c r="E133" i="11"/>
  <c r="B133"/>
  <c r="E132"/>
  <c r="B132"/>
  <c r="E131"/>
  <c r="B131"/>
  <c r="E130"/>
  <c r="B130"/>
  <c r="E129"/>
  <c r="B129"/>
  <c r="E128"/>
  <c r="B128"/>
  <c r="E127"/>
  <c r="B127"/>
  <c r="E124"/>
  <c r="B124"/>
  <c r="E123"/>
  <c r="B123"/>
  <c r="E122"/>
  <c r="B122"/>
  <c r="E121"/>
  <c r="B121"/>
  <c r="E120"/>
  <c r="B120"/>
  <c r="E119"/>
  <c r="B119"/>
  <c r="E118"/>
  <c r="B118"/>
  <c r="E115"/>
  <c r="B115"/>
  <c r="E114"/>
  <c r="B114"/>
  <c r="E113"/>
  <c r="B113"/>
  <c r="E112"/>
  <c r="B112"/>
  <c r="E111"/>
  <c r="B111"/>
  <c r="E110"/>
  <c r="B110"/>
  <c r="E109"/>
  <c r="B109"/>
  <c r="E106"/>
  <c r="B106"/>
  <c r="E105"/>
  <c r="B105"/>
  <c r="E104"/>
  <c r="B104"/>
  <c r="E103"/>
  <c r="B103"/>
  <c r="E102"/>
  <c r="E101"/>
  <c r="B101"/>
  <c r="E100"/>
  <c r="B100"/>
  <c r="L100" s="1"/>
  <c r="E97"/>
  <c r="B97"/>
  <c r="E96"/>
  <c r="B96"/>
  <c r="L96" s="1"/>
  <c r="E95"/>
  <c r="B95"/>
  <c r="L95" s="1"/>
  <c r="E94"/>
  <c r="B94"/>
  <c r="L94" s="1"/>
  <c r="E93"/>
  <c r="B93"/>
  <c r="L93" s="1"/>
  <c r="E92"/>
  <c r="B92"/>
  <c r="E91"/>
  <c r="B91"/>
  <c r="E88"/>
  <c r="B88"/>
  <c r="E87"/>
  <c r="B87"/>
  <c r="L87" s="1"/>
  <c r="E86"/>
  <c r="B86"/>
  <c r="L86" s="1"/>
  <c r="E85"/>
  <c r="B85"/>
  <c r="L85" s="1"/>
  <c r="E84"/>
  <c r="B84"/>
  <c r="L84" s="1"/>
  <c r="E83"/>
  <c r="B83"/>
  <c r="E82"/>
  <c r="B82"/>
  <c r="L82" s="1"/>
  <c r="E79"/>
  <c r="B79"/>
  <c r="E78"/>
  <c r="B78"/>
  <c r="L78" s="1"/>
  <c r="E77"/>
  <c r="I77" s="1"/>
  <c r="B77"/>
  <c r="L77" s="1"/>
  <c r="E76"/>
  <c r="B76"/>
  <c r="L76" s="1"/>
  <c r="E75"/>
  <c r="B75"/>
  <c r="E74"/>
  <c r="B74"/>
  <c r="E73"/>
  <c r="B73"/>
  <c r="L73" s="1"/>
  <c r="E70"/>
  <c r="B70"/>
  <c r="E69"/>
  <c r="B69"/>
  <c r="L69" s="1"/>
  <c r="E68"/>
  <c r="B68"/>
  <c r="L68" s="1"/>
  <c r="B67"/>
  <c r="L67" s="1"/>
  <c r="E66"/>
  <c r="B66"/>
  <c r="L66" s="1"/>
  <c r="E65"/>
  <c r="B65"/>
  <c r="E64"/>
  <c r="B64"/>
  <c r="E61"/>
  <c r="B61"/>
  <c r="E60"/>
  <c r="B60"/>
  <c r="E59"/>
  <c r="B59"/>
  <c r="E58"/>
  <c r="B58"/>
  <c r="E57"/>
  <c r="B57"/>
  <c r="E56"/>
  <c r="B56"/>
  <c r="E55"/>
  <c r="I55" s="1"/>
  <c r="B55"/>
  <c r="E52"/>
  <c r="B52"/>
  <c r="E51"/>
  <c r="I51" s="1"/>
  <c r="B51"/>
  <c r="L51" s="1"/>
  <c r="E50"/>
  <c r="I50" s="1"/>
  <c r="B50"/>
  <c r="L50" s="1"/>
  <c r="E49"/>
  <c r="I49" s="1"/>
  <c r="B49"/>
  <c r="L49" s="1"/>
  <c r="E48"/>
  <c r="I48" s="1"/>
  <c r="B48"/>
  <c r="E47"/>
  <c r="I47" s="1"/>
  <c r="B47"/>
  <c r="E46"/>
  <c r="B46"/>
  <c r="E43"/>
  <c r="B43"/>
  <c r="E42"/>
  <c r="I42" s="1"/>
  <c r="B42"/>
  <c r="E41"/>
  <c r="I41" s="1"/>
  <c r="B41"/>
  <c r="E40"/>
  <c r="I40" s="1"/>
  <c r="B40"/>
  <c r="E39"/>
  <c r="I39" s="1"/>
  <c r="B39"/>
  <c r="E38"/>
  <c r="I38" s="1"/>
  <c r="B38"/>
  <c r="E37"/>
  <c r="I37" s="1"/>
  <c r="B37"/>
  <c r="E34"/>
  <c r="B34"/>
  <c r="E33"/>
  <c r="I33" s="1"/>
  <c r="B33"/>
  <c r="L33" s="1"/>
  <c r="E32"/>
  <c r="I32" s="1"/>
  <c r="B32"/>
  <c r="L32" s="1"/>
  <c r="E31"/>
  <c r="I31" s="1"/>
  <c r="B31"/>
  <c r="L31" s="1"/>
  <c r="E30"/>
  <c r="I30" s="1"/>
  <c r="B30"/>
  <c r="E29"/>
  <c r="I29" s="1"/>
  <c r="B29"/>
  <c r="E28"/>
  <c r="B28"/>
  <c r="E25"/>
  <c r="B25"/>
  <c r="E24"/>
  <c r="B24"/>
  <c r="I25"/>
  <c r="L25"/>
  <c r="E23"/>
  <c r="B23"/>
  <c r="E22"/>
  <c r="B22"/>
  <c r="E21"/>
  <c r="B21"/>
  <c r="E19"/>
  <c r="I19" s="1"/>
  <c r="B19"/>
  <c r="I132"/>
  <c r="L132"/>
  <c r="I131"/>
  <c r="L131"/>
  <c r="I130"/>
  <c r="L130"/>
  <c r="I129"/>
  <c r="L129"/>
  <c r="I128"/>
  <c r="L128"/>
  <c r="I127"/>
  <c r="L127"/>
  <c r="I123"/>
  <c r="I122"/>
  <c r="I121"/>
  <c r="I120"/>
  <c r="I119"/>
  <c r="I118"/>
  <c r="I114"/>
  <c r="L114"/>
  <c r="I113"/>
  <c r="L113"/>
  <c r="I112"/>
  <c r="L112"/>
  <c r="I111"/>
  <c r="L111"/>
  <c r="I110"/>
  <c r="L124"/>
  <c r="I109"/>
  <c r="L109"/>
  <c r="I105"/>
  <c r="L105"/>
  <c r="I104"/>
  <c r="L104"/>
  <c r="I103"/>
  <c r="L103"/>
  <c r="I102"/>
  <c r="L102"/>
  <c r="I101"/>
  <c r="I100"/>
  <c r="I96"/>
  <c r="I95"/>
  <c r="I94"/>
  <c r="I93"/>
  <c r="I92"/>
  <c r="I91"/>
  <c r="L91"/>
  <c r="I87"/>
  <c r="I86"/>
  <c r="I85"/>
  <c r="I84"/>
  <c r="I83"/>
  <c r="I82"/>
  <c r="I78"/>
  <c r="I76"/>
  <c r="I75"/>
  <c r="L75"/>
  <c r="I74"/>
  <c r="I73"/>
  <c r="I69"/>
  <c r="I68"/>
  <c r="I67"/>
  <c r="I66"/>
  <c r="I65"/>
  <c r="I64"/>
  <c r="L64"/>
  <c r="I60"/>
  <c r="L60"/>
  <c r="I59"/>
  <c r="L59"/>
  <c r="I58"/>
  <c r="L58"/>
  <c r="I57"/>
  <c r="L57"/>
  <c r="I56"/>
  <c r="L55"/>
  <c r="L48"/>
  <c r="I46"/>
  <c r="L46"/>
  <c r="L42"/>
  <c r="L41"/>
  <c r="L40"/>
  <c r="L39"/>
  <c r="L37"/>
  <c r="L30"/>
  <c r="I28"/>
  <c r="L28"/>
  <c r="I24"/>
  <c r="L123"/>
  <c r="I23"/>
  <c r="L122"/>
  <c r="I22"/>
  <c r="L121"/>
  <c r="I21"/>
  <c r="L120"/>
  <c r="L118"/>
  <c r="E102" i="10"/>
  <c r="B102"/>
  <c r="E101"/>
  <c r="B101"/>
  <c r="E100"/>
  <c r="B100"/>
  <c r="E99"/>
  <c r="B99"/>
  <c r="E98"/>
  <c r="B98"/>
  <c r="E97"/>
  <c r="B97"/>
  <c r="E94"/>
  <c r="B94"/>
  <c r="E93"/>
  <c r="B93"/>
  <c r="E92"/>
  <c r="B92"/>
  <c r="E91"/>
  <c r="B91"/>
  <c r="E90"/>
  <c r="B90"/>
  <c r="L90" s="1"/>
  <c r="E89"/>
  <c r="B89"/>
  <c r="E86"/>
  <c r="B86"/>
  <c r="E85"/>
  <c r="B85"/>
  <c r="E84"/>
  <c r="B84"/>
  <c r="E83"/>
  <c r="B83"/>
  <c r="L83" s="1"/>
  <c r="E82"/>
  <c r="B82"/>
  <c r="L82" s="1"/>
  <c r="E81"/>
  <c r="B81"/>
  <c r="L81" s="1"/>
  <c r="E78"/>
  <c r="B78"/>
  <c r="L78" s="1"/>
  <c r="E77"/>
  <c r="B77"/>
  <c r="L77" s="1"/>
  <c r="E76"/>
  <c r="B76"/>
  <c r="L76" s="1"/>
  <c r="E75"/>
  <c r="B75"/>
  <c r="L75" s="1"/>
  <c r="E74"/>
  <c r="B74"/>
  <c r="L74" s="1"/>
  <c r="E73"/>
  <c r="B73"/>
  <c r="L73" s="1"/>
  <c r="E70"/>
  <c r="B70"/>
  <c r="L70" s="1"/>
  <c r="E69"/>
  <c r="B69"/>
  <c r="L69" s="1"/>
  <c r="E68"/>
  <c r="B68"/>
  <c r="L68" s="1"/>
  <c r="E67"/>
  <c r="B67"/>
  <c r="L67" s="1"/>
  <c r="E66"/>
  <c r="B66"/>
  <c r="L66" s="1"/>
  <c r="E65"/>
  <c r="B65"/>
  <c r="L65" s="1"/>
  <c r="E62"/>
  <c r="B62"/>
  <c r="L62" s="1"/>
  <c r="E61"/>
  <c r="B61"/>
  <c r="L61" s="1"/>
  <c r="E60"/>
  <c r="B60"/>
  <c r="L60" s="1"/>
  <c r="E59"/>
  <c r="B59"/>
  <c r="L59" s="1"/>
  <c r="E58"/>
  <c r="B58"/>
  <c r="L58" s="1"/>
  <c r="E57"/>
  <c r="B57"/>
  <c r="L57" s="1"/>
  <c r="E54"/>
  <c r="B54"/>
  <c r="L54" s="1"/>
  <c r="E53"/>
  <c r="B53"/>
  <c r="L53" s="1"/>
  <c r="E52"/>
  <c r="B52"/>
  <c r="L52" s="1"/>
  <c r="E51"/>
  <c r="B51"/>
  <c r="L51" s="1"/>
  <c r="E50"/>
  <c r="B50"/>
  <c r="L50" s="1"/>
  <c r="E49"/>
  <c r="B49"/>
  <c r="L49" s="1"/>
  <c r="E46"/>
  <c r="B46"/>
  <c r="L46" s="1"/>
  <c r="E45"/>
  <c r="B45"/>
  <c r="L45" s="1"/>
  <c r="E44"/>
  <c r="B44"/>
  <c r="L44" s="1"/>
  <c r="E43"/>
  <c r="B43"/>
  <c r="L43" s="1"/>
  <c r="E42"/>
  <c r="B42"/>
  <c r="L42" s="1"/>
  <c r="E41"/>
  <c r="B41"/>
  <c r="L41" s="1"/>
  <c r="E38"/>
  <c r="B38"/>
  <c r="L38" s="1"/>
  <c r="E37"/>
  <c r="B37"/>
  <c r="L37" s="1"/>
  <c r="E36"/>
  <c r="B36"/>
  <c r="L36" s="1"/>
  <c r="E35"/>
  <c r="B35"/>
  <c r="L35" s="1"/>
  <c r="E34"/>
  <c r="B34"/>
  <c r="L34" s="1"/>
  <c r="E33"/>
  <c r="B33"/>
  <c r="L33" s="1"/>
  <c r="E30"/>
  <c r="B30"/>
  <c r="L30" s="1"/>
  <c r="E29"/>
  <c r="I29" s="1"/>
  <c r="B29"/>
  <c r="L29" s="1"/>
  <c r="E28"/>
  <c r="I28" s="1"/>
  <c r="B28"/>
  <c r="L28" s="1"/>
  <c r="E27"/>
  <c r="B27"/>
  <c r="L27" s="1"/>
  <c r="E26"/>
  <c r="B26"/>
  <c r="L26" s="1"/>
  <c r="E25"/>
  <c r="B25"/>
  <c r="L25" s="1"/>
  <c r="E22"/>
  <c r="B22"/>
  <c r="L22" s="1"/>
  <c r="E21"/>
  <c r="B21"/>
  <c r="L21" s="1"/>
  <c r="E20"/>
  <c r="B20"/>
  <c r="L20" s="1"/>
  <c r="E19"/>
  <c r="B19"/>
  <c r="L19" s="1"/>
  <c r="E18"/>
  <c r="B18"/>
  <c r="L18" s="1"/>
  <c r="I102"/>
  <c r="L102"/>
  <c r="I101"/>
  <c r="L101"/>
  <c r="I100"/>
  <c r="L100"/>
  <c r="I99"/>
  <c r="L99"/>
  <c r="I98"/>
  <c r="L98"/>
  <c r="I97"/>
  <c r="L97"/>
  <c r="I94"/>
  <c r="L94"/>
  <c r="I93"/>
  <c r="L93"/>
  <c r="I92"/>
  <c r="L92"/>
  <c r="I91"/>
  <c r="L91"/>
  <c r="I90"/>
  <c r="I89"/>
  <c r="L89"/>
  <c r="I86"/>
  <c r="L86"/>
  <c r="I85"/>
  <c r="L85"/>
  <c r="I84"/>
  <c r="L84"/>
  <c r="I83"/>
  <c r="I82"/>
  <c r="I81"/>
  <c r="I78"/>
  <c r="I77"/>
  <c r="I76"/>
  <c r="I75"/>
  <c r="I74"/>
  <c r="I73"/>
  <c r="I70"/>
  <c r="I69"/>
  <c r="I68"/>
  <c r="I67"/>
  <c r="I66"/>
  <c r="I65"/>
  <c r="I62"/>
  <c r="I61"/>
  <c r="I60"/>
  <c r="I59"/>
  <c r="I58"/>
  <c r="I57"/>
  <c r="I54"/>
  <c r="I53"/>
  <c r="I52"/>
  <c r="I51"/>
  <c r="I50"/>
  <c r="I49"/>
  <c r="I46"/>
  <c r="I45"/>
  <c r="I44"/>
  <c r="I43"/>
  <c r="I42"/>
  <c r="I41"/>
  <c r="I38"/>
  <c r="I37"/>
  <c r="I36"/>
  <c r="I35"/>
  <c r="I34"/>
  <c r="I33"/>
  <c r="I30"/>
  <c r="I27"/>
  <c r="I26"/>
  <c r="I25"/>
  <c r="I22"/>
  <c r="I21"/>
  <c r="I20"/>
  <c r="I19"/>
  <c r="I18"/>
  <c r="I17"/>
  <c r="E102" i="9"/>
  <c r="B102"/>
  <c r="E101"/>
  <c r="B101"/>
  <c r="E100"/>
  <c r="B100"/>
  <c r="E99"/>
  <c r="B99"/>
  <c r="E98"/>
  <c r="B98"/>
  <c r="E97"/>
  <c r="B97"/>
  <c r="I102"/>
  <c r="L102"/>
  <c r="I101"/>
  <c r="L101"/>
  <c r="I100"/>
  <c r="L100"/>
  <c r="I99"/>
  <c r="L99"/>
  <c r="I98"/>
  <c r="L98"/>
  <c r="I97"/>
  <c r="L97"/>
  <c r="E94"/>
  <c r="B94"/>
  <c r="E93"/>
  <c r="B93"/>
  <c r="E92"/>
  <c r="B92"/>
  <c r="E91"/>
  <c r="B91"/>
  <c r="E90"/>
  <c r="B90"/>
  <c r="E89"/>
  <c r="B89"/>
  <c r="E86"/>
  <c r="B86"/>
  <c r="E85"/>
  <c r="B85"/>
  <c r="E84"/>
  <c r="B84"/>
  <c r="E83"/>
  <c r="B83"/>
  <c r="E82"/>
  <c r="B82"/>
  <c r="E81"/>
  <c r="B81"/>
  <c r="E78"/>
  <c r="B78"/>
  <c r="E77"/>
  <c r="B77"/>
  <c r="E76"/>
  <c r="B76"/>
  <c r="E75"/>
  <c r="B75"/>
  <c r="E74"/>
  <c r="B74"/>
  <c r="E73"/>
  <c r="B73"/>
  <c r="E70"/>
  <c r="B70"/>
  <c r="E68"/>
  <c r="E69"/>
  <c r="B69"/>
  <c r="L69" s="1"/>
  <c r="B68"/>
  <c r="E67"/>
  <c r="B67"/>
  <c r="E66"/>
  <c r="B66"/>
  <c r="E65"/>
  <c r="B65"/>
  <c r="E62"/>
  <c r="B62"/>
  <c r="E61"/>
  <c r="B61"/>
  <c r="E60"/>
  <c r="B60"/>
  <c r="E59"/>
  <c r="B59"/>
  <c r="E58"/>
  <c r="B58"/>
  <c r="E57"/>
  <c r="B57"/>
  <c r="E54"/>
  <c r="B54"/>
  <c r="L54" s="1"/>
  <c r="E53"/>
  <c r="B53"/>
  <c r="E52"/>
  <c r="I52" s="1"/>
  <c r="B52"/>
  <c r="E51"/>
  <c r="B51"/>
  <c r="E50"/>
  <c r="I50" s="1"/>
  <c r="B50"/>
  <c r="E49"/>
  <c r="I49" s="1"/>
  <c r="B49"/>
  <c r="B46"/>
  <c r="E45"/>
  <c r="I45" s="1"/>
  <c r="B45"/>
  <c r="E44"/>
  <c r="I44" s="1"/>
  <c r="B44"/>
  <c r="E43"/>
  <c r="I43" s="1"/>
  <c r="B43"/>
  <c r="E42"/>
  <c r="I42" s="1"/>
  <c r="B42"/>
  <c r="E41"/>
  <c r="I41" s="1"/>
  <c r="B41"/>
  <c r="E38"/>
  <c r="B38"/>
  <c r="E37"/>
  <c r="I37" s="1"/>
  <c r="B37"/>
  <c r="E36"/>
  <c r="I36" s="1"/>
  <c r="B36"/>
  <c r="E35"/>
  <c r="I35" s="1"/>
  <c r="B35"/>
  <c r="E34"/>
  <c r="I34" s="1"/>
  <c r="B34"/>
  <c r="E33"/>
  <c r="I33" s="1"/>
  <c r="B33"/>
  <c r="E30"/>
  <c r="B30"/>
  <c r="E29"/>
  <c r="I29" s="1"/>
  <c r="B29"/>
  <c r="E28"/>
  <c r="I28" s="1"/>
  <c r="B28"/>
  <c r="E27"/>
  <c r="I27" s="1"/>
  <c r="B27"/>
  <c r="E26"/>
  <c r="I26" s="1"/>
  <c r="B26"/>
  <c r="E25"/>
  <c r="I25" s="1"/>
  <c r="B25"/>
  <c r="E22"/>
  <c r="I22" s="1"/>
  <c r="B22"/>
  <c r="L22" s="1"/>
  <c r="E21"/>
  <c r="I21" s="1"/>
  <c r="B21"/>
  <c r="E20"/>
  <c r="I20" s="1"/>
  <c r="B20"/>
  <c r="E19"/>
  <c r="I19" s="1"/>
  <c r="B19"/>
  <c r="E18"/>
  <c r="I18" s="1"/>
  <c r="B18"/>
  <c r="E17"/>
  <c r="I17" s="1"/>
  <c r="B17"/>
  <c r="I94"/>
  <c r="L94"/>
  <c r="I93"/>
  <c r="L93"/>
  <c r="I92"/>
  <c r="L92"/>
  <c r="I91"/>
  <c r="L91"/>
  <c r="I90"/>
  <c r="L90"/>
  <c r="I89"/>
  <c r="L89"/>
  <c r="I86"/>
  <c r="L86"/>
  <c r="I78"/>
  <c r="L78"/>
  <c r="I70"/>
  <c r="L70"/>
  <c r="I62"/>
  <c r="L62"/>
  <c r="I54"/>
  <c r="I46"/>
  <c r="L46"/>
  <c r="L38"/>
  <c r="L30"/>
  <c r="I85"/>
  <c r="L85"/>
  <c r="I84"/>
  <c r="L84"/>
  <c r="I83"/>
  <c r="L83"/>
  <c r="I82"/>
  <c r="L82"/>
  <c r="I81"/>
  <c r="L81"/>
  <c r="I77"/>
  <c r="L77"/>
  <c r="I76"/>
  <c r="L76"/>
  <c r="I75"/>
  <c r="L75"/>
  <c r="I74"/>
  <c r="L74"/>
  <c r="I73"/>
  <c r="L73"/>
  <c r="I69"/>
  <c r="I68"/>
  <c r="L68"/>
  <c r="I67"/>
  <c r="L67"/>
  <c r="I66"/>
  <c r="L66"/>
  <c r="I65"/>
  <c r="L65"/>
  <c r="I61"/>
  <c r="L61"/>
  <c r="I60"/>
  <c r="L60"/>
  <c r="I59"/>
  <c r="L59"/>
  <c r="I58"/>
  <c r="L58"/>
  <c r="I57"/>
  <c r="L57"/>
  <c r="I53"/>
  <c r="L53"/>
  <c r="L52"/>
  <c r="I51"/>
  <c r="L51"/>
  <c r="L50"/>
  <c r="L49"/>
  <c r="L45"/>
  <c r="L44"/>
  <c r="L43"/>
  <c r="L42"/>
  <c r="L41"/>
  <c r="L37"/>
  <c r="L36"/>
  <c r="L35"/>
  <c r="L34"/>
  <c r="L33"/>
  <c r="L29"/>
  <c r="L28"/>
  <c r="L27"/>
  <c r="L26"/>
  <c r="L25"/>
  <c r="L21"/>
  <c r="L20"/>
  <c r="L19"/>
  <c r="L18"/>
  <c r="L17"/>
  <c r="E75" i="8"/>
  <c r="I75" s="1"/>
  <c r="B75"/>
  <c r="E74"/>
  <c r="B74"/>
  <c r="E73"/>
  <c r="B73"/>
  <c r="L73" s="1"/>
  <c r="E72"/>
  <c r="B72"/>
  <c r="E71"/>
  <c r="B71"/>
  <c r="E68"/>
  <c r="B68"/>
  <c r="E67"/>
  <c r="B67"/>
  <c r="E66"/>
  <c r="B66"/>
  <c r="E65"/>
  <c r="B65"/>
  <c r="B64"/>
  <c r="L64" s="1"/>
  <c r="E61"/>
  <c r="I61" s="1"/>
  <c r="B61"/>
  <c r="E60"/>
  <c r="B60"/>
  <c r="E59"/>
  <c r="B59"/>
  <c r="E58"/>
  <c r="B58"/>
  <c r="E57"/>
  <c r="I57" s="1"/>
  <c r="B57"/>
  <c r="E54"/>
  <c r="I54" s="1"/>
  <c r="B54"/>
  <c r="E53"/>
  <c r="I53" s="1"/>
  <c r="B53"/>
  <c r="E52"/>
  <c r="I52" s="1"/>
  <c r="B52"/>
  <c r="E51"/>
  <c r="I51" s="1"/>
  <c r="B51"/>
  <c r="L51" s="1"/>
  <c r="E50"/>
  <c r="I50" s="1"/>
  <c r="B50"/>
  <c r="E47"/>
  <c r="I47" s="1"/>
  <c r="B47"/>
  <c r="E46"/>
  <c r="I46" s="1"/>
  <c r="B46"/>
  <c r="E45"/>
  <c r="I45" s="1"/>
  <c r="B45"/>
  <c r="E44"/>
  <c r="I44" s="1"/>
  <c r="B44"/>
  <c r="E43"/>
  <c r="I43" s="1"/>
  <c r="B43"/>
  <c r="E40"/>
  <c r="I40" s="1"/>
  <c r="B40"/>
  <c r="E39"/>
  <c r="I39" s="1"/>
  <c r="B39"/>
  <c r="E38"/>
  <c r="I38" s="1"/>
  <c r="B38"/>
  <c r="E37"/>
  <c r="I37" s="1"/>
  <c r="B37"/>
  <c r="L37" s="1"/>
  <c r="E36"/>
  <c r="I36" s="1"/>
  <c r="B36"/>
  <c r="E33"/>
  <c r="I33" s="1"/>
  <c r="B33"/>
  <c r="E32"/>
  <c r="I32" s="1"/>
  <c r="B32"/>
  <c r="E31"/>
  <c r="I31" s="1"/>
  <c r="B31"/>
  <c r="E30"/>
  <c r="I30" s="1"/>
  <c r="B30"/>
  <c r="E29"/>
  <c r="I29" s="1"/>
  <c r="B29"/>
  <c r="E26"/>
  <c r="I26" s="1"/>
  <c r="B26"/>
  <c r="E25"/>
  <c r="I25" s="1"/>
  <c r="B25"/>
  <c r="E24"/>
  <c r="I24" s="1"/>
  <c r="B24"/>
  <c r="E23"/>
  <c r="I23" s="1"/>
  <c r="B23"/>
  <c r="L23" s="1"/>
  <c r="E22"/>
  <c r="I22" s="1"/>
  <c r="B22"/>
  <c r="E19"/>
  <c r="I19" s="1"/>
  <c r="B19"/>
  <c r="E18"/>
  <c r="I18" s="1"/>
  <c r="B18"/>
  <c r="E17"/>
  <c r="I17" s="1"/>
  <c r="B17"/>
  <c r="E16"/>
  <c r="I16" s="1"/>
  <c r="B16"/>
  <c r="E15"/>
  <c r="I15" s="1"/>
  <c r="B15"/>
  <c r="L75"/>
  <c r="I74"/>
  <c r="L74"/>
  <c r="I73"/>
  <c r="I72"/>
  <c r="L72"/>
  <c r="I71"/>
  <c r="L71"/>
  <c r="I68"/>
  <c r="L68"/>
  <c r="I67"/>
  <c r="L67"/>
  <c r="I66"/>
  <c r="L66"/>
  <c r="I65"/>
  <c r="L65"/>
  <c r="I64"/>
  <c r="L61"/>
  <c r="I60"/>
  <c r="L60"/>
  <c r="I59"/>
  <c r="L59"/>
  <c r="I58"/>
  <c r="L58"/>
  <c r="L57"/>
  <c r="L54"/>
  <c r="L53"/>
  <c r="L52"/>
  <c r="L50"/>
  <c r="L47"/>
  <c r="L46"/>
  <c r="L45"/>
  <c r="L44"/>
  <c r="L43"/>
  <c r="L40"/>
  <c r="L39"/>
  <c r="L38"/>
  <c r="L36"/>
  <c r="L33"/>
  <c r="L32"/>
  <c r="L31"/>
  <c r="L30"/>
  <c r="L29"/>
  <c r="L26"/>
  <c r="L25"/>
  <c r="L24"/>
  <c r="L22"/>
  <c r="L19"/>
  <c r="L18"/>
  <c r="L17"/>
  <c r="L16"/>
  <c r="L15"/>
  <c r="E75" i="7"/>
  <c r="B75"/>
  <c r="E74"/>
  <c r="B74"/>
  <c r="E73"/>
  <c r="B73"/>
  <c r="E72"/>
  <c r="B72"/>
  <c r="E71"/>
  <c r="B71"/>
  <c r="I75"/>
  <c r="L75"/>
  <c r="I74"/>
  <c r="L74"/>
  <c r="I73"/>
  <c r="L73"/>
  <c r="I72"/>
  <c r="L72"/>
  <c r="I71"/>
  <c r="L71"/>
  <c r="E68"/>
  <c r="B68"/>
  <c r="E67"/>
  <c r="B67"/>
  <c r="E66"/>
  <c r="B66"/>
  <c r="E65"/>
  <c r="B65"/>
  <c r="E64"/>
  <c r="B64"/>
  <c r="E61"/>
  <c r="B61"/>
  <c r="B60"/>
  <c r="E59"/>
  <c r="E58"/>
  <c r="B58"/>
  <c r="L58" s="1"/>
  <c r="E57"/>
  <c r="B57"/>
  <c r="L57" s="1"/>
  <c r="E47"/>
  <c r="E60"/>
  <c r="B59"/>
  <c r="E54"/>
  <c r="B54"/>
  <c r="E53"/>
  <c r="B53"/>
  <c r="E52"/>
  <c r="B52"/>
  <c r="E51"/>
  <c r="B51"/>
  <c r="E50"/>
  <c r="B50"/>
  <c r="B47"/>
  <c r="E46"/>
  <c r="B46"/>
  <c r="L46" s="1"/>
  <c r="E45"/>
  <c r="B45"/>
  <c r="L45" s="1"/>
  <c r="E44"/>
  <c r="B44"/>
  <c r="L44" s="1"/>
  <c r="E43"/>
  <c r="I43" s="1"/>
  <c r="B43"/>
  <c r="L43" s="1"/>
  <c r="E40"/>
  <c r="B40"/>
  <c r="L40" s="1"/>
  <c r="E39"/>
  <c r="I39" s="1"/>
  <c r="B39"/>
  <c r="E38"/>
  <c r="B38"/>
  <c r="E37"/>
  <c r="I37" s="1"/>
  <c r="B37"/>
  <c r="E36"/>
  <c r="B36"/>
  <c r="E33"/>
  <c r="B33"/>
  <c r="E32"/>
  <c r="B32"/>
  <c r="E31"/>
  <c r="B31"/>
  <c r="E30"/>
  <c r="B30"/>
  <c r="E29"/>
  <c r="B29"/>
  <c r="E26"/>
  <c r="I26" s="1"/>
  <c r="B26"/>
  <c r="E25"/>
  <c r="I25" s="1"/>
  <c r="B25"/>
  <c r="E24"/>
  <c r="I24" s="1"/>
  <c r="B24"/>
  <c r="E23"/>
  <c r="B23"/>
  <c r="E22"/>
  <c r="B22"/>
  <c r="E19"/>
  <c r="I19" s="1"/>
  <c r="B19"/>
  <c r="L19" s="1"/>
  <c r="E18"/>
  <c r="B18"/>
  <c r="E17"/>
  <c r="B17"/>
  <c r="E16"/>
  <c r="B16"/>
  <c r="E15"/>
  <c r="B15"/>
  <c r="I68"/>
  <c r="L68"/>
  <c r="I67"/>
  <c r="L67"/>
  <c r="I66"/>
  <c r="L66"/>
  <c r="I65"/>
  <c r="L65"/>
  <c r="I64"/>
  <c r="L64"/>
  <c r="L54"/>
  <c r="L47"/>
  <c r="L33"/>
  <c r="L26"/>
  <c r="I61"/>
  <c r="L61"/>
  <c r="L60"/>
  <c r="I60"/>
  <c r="L59"/>
  <c r="I59"/>
  <c r="I58"/>
  <c r="I57"/>
  <c r="L53"/>
  <c r="I53"/>
  <c r="L52"/>
  <c r="I52"/>
  <c r="L51"/>
  <c r="I51"/>
  <c r="L50"/>
  <c r="I50"/>
  <c r="I46"/>
  <c r="I45"/>
  <c r="I44"/>
  <c r="L39"/>
  <c r="L38"/>
  <c r="I38"/>
  <c r="L37"/>
  <c r="L36"/>
  <c r="I36"/>
  <c r="L32"/>
  <c r="I32"/>
  <c r="L31"/>
  <c r="I31"/>
  <c r="L30"/>
  <c r="I30"/>
  <c r="L29"/>
  <c r="I29"/>
  <c r="L25"/>
  <c r="L24"/>
  <c r="L23"/>
  <c r="I23"/>
  <c r="L22"/>
  <c r="I22"/>
  <c r="L18"/>
  <c r="I18"/>
  <c r="L17"/>
  <c r="I17"/>
  <c r="L16"/>
  <c r="I16"/>
  <c r="L15"/>
  <c r="I15"/>
  <c r="E51" i="6"/>
  <c r="B51"/>
  <c r="E50"/>
  <c r="B50"/>
  <c r="E49"/>
  <c r="B49"/>
  <c r="E46"/>
  <c r="B46"/>
  <c r="E45"/>
  <c r="B45"/>
  <c r="E44"/>
  <c r="I44" s="1"/>
  <c r="B44"/>
  <c r="E43"/>
  <c r="I43" s="1"/>
  <c r="B43"/>
  <c r="L43" s="1"/>
  <c r="E40"/>
  <c r="B40"/>
  <c r="L40" s="1"/>
  <c r="E39"/>
  <c r="B39"/>
  <c r="L39" s="1"/>
  <c r="E38"/>
  <c r="B38"/>
  <c r="L38" s="1"/>
  <c r="E37"/>
  <c r="B37"/>
  <c r="L37" s="1"/>
  <c r="E34"/>
  <c r="I34" s="1"/>
  <c r="B34"/>
  <c r="L34" s="1"/>
  <c r="E33"/>
  <c r="I33" s="1"/>
  <c r="B33"/>
  <c r="E32"/>
  <c r="B32"/>
  <c r="L32" s="1"/>
  <c r="E31"/>
  <c r="I31" s="1"/>
  <c r="B31"/>
  <c r="E28"/>
  <c r="B28"/>
  <c r="L28" s="1"/>
  <c r="E27"/>
  <c r="I27" s="1"/>
  <c r="B27"/>
  <c r="L27" s="1"/>
  <c r="E26"/>
  <c r="B26"/>
  <c r="L26" s="1"/>
  <c r="E25"/>
  <c r="B25"/>
  <c r="E22"/>
  <c r="I22" s="1"/>
  <c r="B22"/>
  <c r="L22" s="1"/>
  <c r="E21"/>
  <c r="B21"/>
  <c r="L21" s="1"/>
  <c r="E20"/>
  <c r="I20" s="1"/>
  <c r="B20"/>
  <c r="E19"/>
  <c r="I19" s="1"/>
  <c r="B19"/>
  <c r="E16"/>
  <c r="I16" s="1"/>
  <c r="B16"/>
  <c r="E15"/>
  <c r="B15"/>
  <c r="E14"/>
  <c r="B14"/>
  <c r="E13"/>
  <c r="I13" s="1"/>
  <c r="B13"/>
  <c r="I51"/>
  <c r="L51"/>
  <c r="I50"/>
  <c r="L50"/>
  <c r="I49"/>
  <c r="L49"/>
  <c r="I46"/>
  <c r="L46"/>
  <c r="I45"/>
  <c r="L45"/>
  <c r="L44"/>
  <c r="I40"/>
  <c r="I39"/>
  <c r="I38"/>
  <c r="I37"/>
  <c r="L33"/>
  <c r="I32"/>
  <c r="L31"/>
  <c r="I28"/>
  <c r="I26"/>
  <c r="L25"/>
  <c r="I25"/>
  <c r="I21"/>
  <c r="L20"/>
  <c r="L19"/>
  <c r="L16"/>
  <c r="I52"/>
  <c r="L15"/>
  <c r="I15"/>
  <c r="L14"/>
  <c r="I14"/>
  <c r="L52"/>
  <c r="L13"/>
  <c r="E51" i="5"/>
  <c r="I51" s="1"/>
  <c r="B51"/>
  <c r="E50"/>
  <c r="B50"/>
  <c r="L50" s="1"/>
  <c r="I49"/>
  <c r="L51"/>
  <c r="I50"/>
  <c r="L49"/>
  <c r="E46"/>
  <c r="B46"/>
  <c r="E45"/>
  <c r="B45"/>
  <c r="E44"/>
  <c r="B44"/>
  <c r="E43"/>
  <c r="B43"/>
  <c r="L43" s="1"/>
  <c r="I46"/>
  <c r="L46"/>
  <c r="I45"/>
  <c r="L45"/>
  <c r="I44"/>
  <c r="L44"/>
  <c r="I43"/>
  <c r="E40"/>
  <c r="B40"/>
  <c r="E39"/>
  <c r="B39"/>
  <c r="E38"/>
  <c r="B38"/>
  <c r="L38" s="1"/>
  <c r="E37"/>
  <c r="I37" s="1"/>
  <c r="B37"/>
  <c r="L37" s="1"/>
  <c r="E34"/>
  <c r="B34"/>
  <c r="E33"/>
  <c r="B33"/>
  <c r="L33" s="1"/>
  <c r="E32"/>
  <c r="B32"/>
  <c r="L32" s="1"/>
  <c r="E31"/>
  <c r="B31"/>
  <c r="L31" s="1"/>
  <c r="E28"/>
  <c r="B28"/>
  <c r="E27"/>
  <c r="I27" s="1"/>
  <c r="B27"/>
  <c r="L27" s="1"/>
  <c r="E26"/>
  <c r="B26"/>
  <c r="L26" s="1"/>
  <c r="E25"/>
  <c r="B25"/>
  <c r="L25" s="1"/>
  <c r="E22"/>
  <c r="B22"/>
  <c r="E21"/>
  <c r="B21"/>
  <c r="L21" s="1"/>
  <c r="E20"/>
  <c r="B20"/>
  <c r="L20" s="1"/>
  <c r="E19"/>
  <c r="B19"/>
  <c r="L19" s="1"/>
  <c r="B16"/>
  <c r="L16" s="1"/>
  <c r="L40"/>
  <c r="I40"/>
  <c r="L34"/>
  <c r="I34"/>
  <c r="L28"/>
  <c r="I28"/>
  <c r="L22"/>
  <c r="I22"/>
  <c r="E16"/>
  <c r="I16" s="1"/>
  <c r="E15"/>
  <c r="I15" s="1"/>
  <c r="B15"/>
  <c r="L15" s="1"/>
  <c r="E14"/>
  <c r="I14" s="1"/>
  <c r="B14"/>
  <c r="L14" s="1"/>
  <c r="E13"/>
  <c r="I13" s="1"/>
  <c r="B13"/>
  <c r="L13" s="1"/>
  <c r="I39"/>
  <c r="L39"/>
  <c r="I38"/>
  <c r="I33"/>
  <c r="I32"/>
  <c r="I31"/>
  <c r="I26"/>
  <c r="I25"/>
  <c r="I21"/>
  <c r="I20"/>
  <c r="I19"/>
  <c r="E33" i="4"/>
  <c r="B33"/>
  <c r="E32"/>
  <c r="B32"/>
  <c r="E31"/>
  <c r="B31"/>
  <c r="E28"/>
  <c r="B28"/>
  <c r="E27"/>
  <c r="B27"/>
  <c r="E26"/>
  <c r="B26"/>
  <c r="E23"/>
  <c r="B23"/>
  <c r="E22"/>
  <c r="B22"/>
  <c r="E21"/>
  <c r="B21"/>
  <c r="E18"/>
  <c r="B18"/>
  <c r="E17"/>
  <c r="B17"/>
  <c r="E16"/>
  <c r="B16"/>
  <c r="E13"/>
  <c r="I13" s="1"/>
  <c r="B13"/>
  <c r="L13" s="1"/>
  <c r="E12"/>
  <c r="I12" s="1"/>
  <c r="B12"/>
  <c r="L12" s="1"/>
  <c r="E11"/>
  <c r="I11" s="1"/>
  <c r="B11"/>
  <c r="L11" s="1"/>
  <c r="I33"/>
  <c r="L33"/>
  <c r="I32"/>
  <c r="L32"/>
  <c r="I31"/>
  <c r="L31"/>
  <c r="I28"/>
  <c r="L28"/>
  <c r="I27"/>
  <c r="L27"/>
  <c r="I26"/>
  <c r="L26"/>
  <c r="I23"/>
  <c r="L23"/>
  <c r="I22"/>
  <c r="L22"/>
  <c r="I21"/>
  <c r="L21"/>
  <c r="I18"/>
  <c r="L18"/>
  <c r="I17"/>
  <c r="L17"/>
  <c r="I16"/>
  <c r="L16"/>
  <c r="E33" i="3"/>
  <c r="B33"/>
  <c r="E32"/>
  <c r="B32"/>
  <c r="E31"/>
  <c r="B31"/>
  <c r="E28"/>
  <c r="B28"/>
  <c r="E27"/>
  <c r="B27"/>
  <c r="E26"/>
  <c r="B26"/>
  <c r="E23"/>
  <c r="I23" s="1"/>
  <c r="B23"/>
  <c r="L23" s="1"/>
  <c r="E22"/>
  <c r="I22" s="1"/>
  <c r="B22"/>
  <c r="L22" s="1"/>
  <c r="E21"/>
  <c r="B21"/>
  <c r="L21" s="1"/>
  <c r="E18"/>
  <c r="I18" s="1"/>
  <c r="B18"/>
  <c r="L18" s="1"/>
  <c r="E17"/>
  <c r="B17"/>
  <c r="L17" s="1"/>
  <c r="E16"/>
  <c r="B16"/>
  <c r="L16" s="1"/>
  <c r="E13"/>
  <c r="B13"/>
  <c r="L13" s="1"/>
  <c r="E12"/>
  <c r="B12"/>
  <c r="L12" s="1"/>
  <c r="E11"/>
  <c r="B11"/>
  <c r="L11" s="1"/>
  <c r="I33"/>
  <c r="L33"/>
  <c r="I32"/>
  <c r="L32"/>
  <c r="I31"/>
  <c r="L31"/>
  <c r="I28"/>
  <c r="L28"/>
  <c r="I27"/>
  <c r="L27"/>
  <c r="I26"/>
  <c r="L26"/>
  <c r="I13"/>
  <c r="I21"/>
  <c r="I17"/>
  <c r="I16"/>
  <c r="I12"/>
  <c r="I11"/>
  <c r="E18" i="2"/>
  <c r="I18" s="1"/>
  <c r="B18"/>
  <c r="L18" s="1"/>
  <c r="E17"/>
  <c r="I17" s="1"/>
  <c r="B17"/>
  <c r="L17" s="1"/>
  <c r="E14"/>
  <c r="I14" s="1"/>
  <c r="B14"/>
  <c r="L14" s="1"/>
  <c r="E13"/>
  <c r="I13" s="1"/>
  <c r="B13"/>
  <c r="L13" s="1"/>
  <c r="E10"/>
  <c r="I10" s="1"/>
  <c r="B10"/>
  <c r="L10" s="1"/>
  <c r="E9"/>
  <c r="I9" s="1"/>
  <c r="B9"/>
  <c r="L9" s="1"/>
  <c r="L18" i="1"/>
  <c r="I18"/>
  <c r="L14"/>
  <c r="I14"/>
  <c r="L10"/>
  <c r="I10"/>
  <c r="E18"/>
  <c r="E14"/>
  <c r="E10"/>
  <c r="B10"/>
  <c r="B14"/>
  <c r="B18"/>
  <c r="E17"/>
  <c r="I17" s="1"/>
  <c r="B17"/>
  <c r="L17" s="1"/>
  <c r="E13"/>
  <c r="I13" s="1"/>
  <c r="B13"/>
  <c r="L13" s="1"/>
  <c r="E9"/>
  <c r="I9" s="1"/>
  <c r="B9"/>
  <c r="L9" s="1"/>
  <c r="L52" i="5" l="1"/>
  <c r="I52"/>
  <c r="I133" i="11"/>
  <c r="I34"/>
  <c r="L34"/>
  <c r="I43"/>
  <c r="L43"/>
  <c r="I52"/>
  <c r="L52"/>
  <c r="I61"/>
  <c r="L61"/>
  <c r="I70"/>
  <c r="L70"/>
  <c r="I79"/>
  <c r="L79"/>
  <c r="I88"/>
  <c r="L88"/>
  <c r="I97"/>
  <c r="L97"/>
  <c r="I106"/>
  <c r="L106"/>
  <c r="I115"/>
  <c r="L115"/>
  <c r="I124"/>
  <c r="L20"/>
  <c r="L22"/>
  <c r="L24"/>
  <c r="L29"/>
  <c r="L38"/>
  <c r="L47"/>
  <c r="L56"/>
  <c r="L65"/>
  <c r="L74"/>
  <c r="L83"/>
  <c r="L92"/>
  <c r="L101"/>
  <c r="L110"/>
  <c r="L19"/>
  <c r="L21"/>
  <c r="L23"/>
  <c r="I38" i="9"/>
  <c r="I30"/>
  <c r="I54" i="7"/>
  <c r="I47"/>
  <c r="I40"/>
  <c r="I33"/>
  <c r="L119" i="11" l="1"/>
  <c r="L133"/>
</calcChain>
</file>

<file path=xl/sharedStrings.xml><?xml version="1.0" encoding="utf-8"?>
<sst xmlns="http://schemas.openxmlformats.org/spreadsheetml/2006/main" count="1765" uniqueCount="236">
  <si>
    <t>TAKIMLAR</t>
  </si>
  <si>
    <t xml:space="preserve"> </t>
  </si>
  <si>
    <t>1. HAFTA</t>
  </si>
  <si>
    <t>SKOR</t>
  </si>
  <si>
    <t>SAHA</t>
  </si>
  <si>
    <t>SAAT</t>
  </si>
  <si>
    <t>2. HAFTA</t>
  </si>
  <si>
    <t>3. HAFTA</t>
  </si>
  <si>
    <t>4. HAFTA</t>
  </si>
  <si>
    <t>5. HAFTA</t>
  </si>
  <si>
    <t>6. HAFTA</t>
  </si>
  <si>
    <t>9. HAFTA</t>
  </si>
  <si>
    <t>7. HAFTA</t>
  </si>
  <si>
    <t>8. HAFTA</t>
  </si>
  <si>
    <t>10. HAFTA</t>
  </si>
  <si>
    <t>11. HAFTA</t>
  </si>
  <si>
    <t>12. HAFTA</t>
  </si>
  <si>
    <t>13. HAFTA</t>
  </si>
  <si>
    <t>14. HAFTA</t>
  </si>
  <si>
    <t>15. HAFTA</t>
  </si>
  <si>
    <t>16. HAFTA</t>
  </si>
  <si>
    <t>17. HAFTA</t>
  </si>
  <si>
    <t>18. HAFTA</t>
  </si>
  <si>
    <t>19. HAFTA</t>
  </si>
  <si>
    <t>20. HAFTA</t>
  </si>
  <si>
    <t>21. HAFTA</t>
  </si>
  <si>
    <t>22. HAFTA</t>
  </si>
  <si>
    <t>23. HAFTA</t>
  </si>
  <si>
    <t>24. HAFTA</t>
  </si>
  <si>
    <t>25. HAFTA</t>
  </si>
  <si>
    <t>26. HAFTA</t>
  </si>
  <si>
    <t>SR.</t>
  </si>
  <si>
    <t>24 HAFTA</t>
  </si>
  <si>
    <t>FİKSTÜR ANAHTARI</t>
  </si>
  <si>
    <t>1.Hafta</t>
  </si>
  <si>
    <t>2.Hafta</t>
  </si>
  <si>
    <t>3.Hafta</t>
  </si>
  <si>
    <t>4.Hafta</t>
  </si>
  <si>
    <t>5.Hafta</t>
  </si>
  <si>
    <t>6.Hafta</t>
  </si>
  <si>
    <t>7.Hafta</t>
  </si>
  <si>
    <t>8.Hafta</t>
  </si>
  <si>
    <t>9.Hafta</t>
  </si>
  <si>
    <t>3 TAKIMLI GRUP</t>
  </si>
  <si>
    <t>1 - 2</t>
  </si>
  <si>
    <t>3 - 1</t>
  </si>
  <si>
    <t>2 - 3</t>
  </si>
  <si>
    <t>3 - BAY</t>
  </si>
  <si>
    <t>2 - BAY</t>
  </si>
  <si>
    <t>1 - BAY</t>
  </si>
  <si>
    <t>4 TAKIMLI GRUP</t>
  </si>
  <si>
    <t>1 - 4</t>
  </si>
  <si>
    <t>4 - 2</t>
  </si>
  <si>
    <t>3 - 4</t>
  </si>
  <si>
    <t>5 TAKIMLI GRUP</t>
  </si>
  <si>
    <t>5 - 3</t>
  </si>
  <si>
    <t>2 - 5</t>
  </si>
  <si>
    <t>3 - 2</t>
  </si>
  <si>
    <t>2 - 1</t>
  </si>
  <si>
    <t>1 - 5</t>
  </si>
  <si>
    <t>5 - 4</t>
  </si>
  <si>
    <t>4 - 3</t>
  </si>
  <si>
    <t>5 - BAY</t>
  </si>
  <si>
    <t>4 - BAY</t>
  </si>
  <si>
    <t>6 TAKIMLI GRUP</t>
  </si>
  <si>
    <t>6 - 1</t>
  </si>
  <si>
    <t>5 - 2</t>
  </si>
  <si>
    <t>4 - 6</t>
  </si>
  <si>
    <t>2 - 4</t>
  </si>
  <si>
    <t>6 - 3</t>
  </si>
  <si>
    <t>6 - 2</t>
  </si>
  <si>
    <t>5 - 6</t>
  </si>
  <si>
    <t>4 - 5</t>
  </si>
  <si>
    <t>7 TAKIMLI GRUP</t>
  </si>
  <si>
    <t>7 - 2</t>
  </si>
  <si>
    <t>1 - 3</t>
  </si>
  <si>
    <t>3 - 5</t>
  </si>
  <si>
    <t>5 - 7</t>
  </si>
  <si>
    <t>3 - 6</t>
  </si>
  <si>
    <t>4 - 7</t>
  </si>
  <si>
    <t>5 - 1</t>
  </si>
  <si>
    <t>7 - 3</t>
  </si>
  <si>
    <t>6 - 5</t>
  </si>
  <si>
    <t>7 - 6</t>
  </si>
  <si>
    <t>1 - 7</t>
  </si>
  <si>
    <t>6 - BAY</t>
  </si>
  <si>
    <t>7 - BAY</t>
  </si>
  <si>
    <t>8 TAKIMLI GRUP</t>
  </si>
  <si>
    <t>4 - 1</t>
  </si>
  <si>
    <t>2 - 6</t>
  </si>
  <si>
    <t>3 - 7</t>
  </si>
  <si>
    <t>7 - 4</t>
  </si>
  <si>
    <t>6 - 8</t>
  </si>
  <si>
    <t>8 - 3</t>
  </si>
  <si>
    <t>7 - 8</t>
  </si>
  <si>
    <t>8 - 4</t>
  </si>
  <si>
    <t>8 - 1</t>
  </si>
  <si>
    <t>5 - 8</t>
  </si>
  <si>
    <t>8 - 2</t>
  </si>
  <si>
    <t>9 TAKIMLI GRUP</t>
  </si>
  <si>
    <t>7 - 9</t>
  </si>
  <si>
    <t>9 - 2</t>
  </si>
  <si>
    <t>2 - 7</t>
  </si>
  <si>
    <t>1 - 6</t>
  </si>
  <si>
    <t>9 - 5</t>
  </si>
  <si>
    <t>4 - 9</t>
  </si>
  <si>
    <t>3 - 8</t>
  </si>
  <si>
    <t>3 - 9</t>
  </si>
  <si>
    <t>2 - 8</t>
  </si>
  <si>
    <t>9 - 6</t>
  </si>
  <si>
    <t>8 - 5</t>
  </si>
  <si>
    <t>9 - 1</t>
  </si>
  <si>
    <t>8 - 9</t>
  </si>
  <si>
    <t>6 - 7</t>
  </si>
  <si>
    <t>9 - BAY</t>
  </si>
  <si>
    <t>8 - BAY</t>
  </si>
  <si>
    <t xml:space="preserve"> 4 - BAY</t>
  </si>
  <si>
    <t xml:space="preserve"> 3 - BAY</t>
  </si>
  <si>
    <t>10 TAKIMLI GRUP</t>
  </si>
  <si>
    <t>1 - 9</t>
  </si>
  <si>
    <t>5 - 9</t>
  </si>
  <si>
    <t>8 - 7</t>
  </si>
  <si>
    <t>4 - 8</t>
  </si>
  <si>
    <t>9 - 8</t>
  </si>
  <si>
    <t>9 - 4</t>
  </si>
  <si>
    <t>7 - 10</t>
  </si>
  <si>
    <t>10 - 3</t>
  </si>
  <si>
    <t>8 - 10</t>
  </si>
  <si>
    <t>10 - 4</t>
  </si>
  <si>
    <t>9 - 10</t>
  </si>
  <si>
    <t>10 - 5</t>
  </si>
  <si>
    <t>10 - 1</t>
  </si>
  <si>
    <t>6 - 10</t>
  </si>
  <si>
    <t>10 - 2</t>
  </si>
  <si>
    <t>10.Hafta</t>
  </si>
  <si>
    <t>11.Hafta</t>
  </si>
  <si>
    <t>12.Hafta</t>
  </si>
  <si>
    <t>13.Hafta</t>
  </si>
  <si>
    <t>11 TAKIMLI GRUP</t>
  </si>
  <si>
    <t>1 - 11</t>
  </si>
  <si>
    <t>3 - 11</t>
  </si>
  <si>
    <t>2 - 10</t>
  </si>
  <si>
    <t>4 - 10</t>
  </si>
  <si>
    <t>5 - 11</t>
  </si>
  <si>
    <t>10 - 7</t>
  </si>
  <si>
    <t>7 - 11</t>
  </si>
  <si>
    <t>10 - 9</t>
  </si>
  <si>
    <t>11 - 4</t>
  </si>
  <si>
    <t>11 - 6</t>
  </si>
  <si>
    <t>11 - 8</t>
  </si>
  <si>
    <t>9 - 11</t>
  </si>
  <si>
    <t>11 - 10</t>
  </si>
  <si>
    <t>11 - 2</t>
  </si>
  <si>
    <t>10 - BAY</t>
  </si>
  <si>
    <t>11 - BAY</t>
  </si>
  <si>
    <t>12 TAKIMLI GRUP</t>
  </si>
  <si>
    <t>7 - 12</t>
  </si>
  <si>
    <t>12 - 2</t>
  </si>
  <si>
    <t>8 - 12</t>
  </si>
  <si>
    <t>12 - 3</t>
  </si>
  <si>
    <t>9 - 12</t>
  </si>
  <si>
    <t>12 - 4</t>
  </si>
  <si>
    <t>10 - 12</t>
  </si>
  <si>
    <t>12 - 5</t>
  </si>
  <si>
    <t>11 - 12</t>
  </si>
  <si>
    <t>12 - 6</t>
  </si>
  <si>
    <t>12 - 1</t>
  </si>
  <si>
    <t>13 TAKIMLI GRUP</t>
  </si>
  <si>
    <t>1 - 13</t>
  </si>
  <si>
    <t>3 - 13</t>
  </si>
  <si>
    <t>2 - 12</t>
  </si>
  <si>
    <t>4 - 12</t>
  </si>
  <si>
    <t>5 - 13</t>
  </si>
  <si>
    <t>6 - 12</t>
  </si>
  <si>
    <t>7 - 13</t>
  </si>
  <si>
    <t>12 - 7</t>
  </si>
  <si>
    <t>12 - 9</t>
  </si>
  <si>
    <t>9 - 13</t>
  </si>
  <si>
    <t>12 - 11</t>
  </si>
  <si>
    <t>13 - 2</t>
  </si>
  <si>
    <t>13 - 4</t>
  </si>
  <si>
    <t>13 - 6</t>
  </si>
  <si>
    <t>13 - 8</t>
  </si>
  <si>
    <t>13 - 10</t>
  </si>
  <si>
    <t>11 - 13</t>
  </si>
  <si>
    <t>13 - 12</t>
  </si>
  <si>
    <t>12 - BAY</t>
  </si>
  <si>
    <t>13 - BAY</t>
  </si>
  <si>
    <t>14 TAKIMLI GRUP</t>
  </si>
  <si>
    <t>14 - 1</t>
  </si>
  <si>
    <t>8 - 14</t>
  </si>
  <si>
    <t>14 - 2</t>
  </si>
  <si>
    <t>9 - 14</t>
  </si>
  <si>
    <t>14 - 3</t>
  </si>
  <si>
    <t>10 - 14</t>
  </si>
  <si>
    <t>14 - 4</t>
  </si>
  <si>
    <t>11 - 14</t>
  </si>
  <si>
    <t>14 - 5</t>
  </si>
  <si>
    <t>12 - 14</t>
  </si>
  <si>
    <t>14 - 6</t>
  </si>
  <si>
    <t>13 - 14</t>
  </si>
  <si>
    <t>14 - 7</t>
  </si>
  <si>
    <r>
      <t xml:space="preserve">NOT: </t>
    </r>
    <r>
      <rPr>
        <sz val="10"/>
        <rFont val="Arial Tur"/>
        <charset val="162"/>
      </rPr>
      <t>Yukarıdaki Fikstür anahtarı tek devreli yapılmıştır. Çift devreli organizasyonlarda aynı fikstür anahtarı ters çevrilecektir.</t>
    </r>
  </si>
  <si>
    <t>FİKSTÜR HAZIRLAMA PROGRAMI</t>
  </si>
  <si>
    <t>ÇİFT DEVRELİ OLURSA UYGULANACAKTIR.</t>
  </si>
  <si>
    <t>GİRİŞ</t>
  </si>
  <si>
    <t>3.TAKIM</t>
  </si>
  <si>
    <t>4.TAKIM</t>
  </si>
  <si>
    <t>BAY</t>
  </si>
  <si>
    <t>5.TAKIM</t>
  </si>
  <si>
    <t>3 TAKIMLI LİG</t>
  </si>
  <si>
    <t>4 TAKIMLI LİG</t>
  </si>
  <si>
    <t>5 TAKIMLI LİG</t>
  </si>
  <si>
    <t>6 TAKIMLI LİG</t>
  </si>
  <si>
    <t>7 TAKIMLI LİG</t>
  </si>
  <si>
    <t>8 TAKIMLI LİG</t>
  </si>
  <si>
    <t>9 TAKIMLI LİG</t>
  </si>
  <si>
    <t>10 TAKIMLI LİG</t>
  </si>
  <si>
    <t>11 TAKIMLI LİG</t>
  </si>
  <si>
    <t>12 TAKIMLI LİG</t>
  </si>
  <si>
    <t>13 TAKIMLI LİG</t>
  </si>
  <si>
    <t>14 TAKIMLI LİG</t>
  </si>
  <si>
    <t>1.TAKIM:</t>
  </si>
  <si>
    <t>2.TAKIM:</t>
  </si>
  <si>
    <t>3.TAKIM:</t>
  </si>
  <si>
    <t>4.TAKIM:</t>
  </si>
  <si>
    <t>5.TAKIM:</t>
  </si>
  <si>
    <t>6.TAKIM:</t>
  </si>
  <si>
    <t>7.TAKIM:</t>
  </si>
  <si>
    <t>8.TAKIM:</t>
  </si>
  <si>
    <t>9.TAKIM:</t>
  </si>
  <si>
    <t>10.TAKIM:</t>
  </si>
  <si>
    <t>11.TAKIM:</t>
  </si>
  <si>
    <t>12.TAKIM:</t>
  </si>
  <si>
    <t>13.TAKIM:</t>
  </si>
  <si>
    <t>14.TAKIM:</t>
  </si>
</sst>
</file>

<file path=xl/styles.xml><?xml version="1.0" encoding="utf-8"?>
<styleSheet xmlns="http://schemas.openxmlformats.org/spreadsheetml/2006/main">
  <numFmts count="1">
    <numFmt numFmtId="164" formatCode="hh:mm;@"/>
  </numFmts>
  <fonts count="20">
    <font>
      <sz val="11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 Tur"/>
      <charset val="162"/>
    </font>
    <font>
      <sz val="10"/>
      <name val="Arial Tur"/>
      <charset val="162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</font>
    <font>
      <b/>
      <u/>
      <sz val="12"/>
      <color theme="0"/>
      <name val="Calibri"/>
      <family val="2"/>
      <charset val="162"/>
    </font>
    <font>
      <b/>
      <u/>
      <sz val="11"/>
      <color theme="1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CC"/>
        <bgColor indexed="64"/>
      </patternFill>
    </fill>
    <fill>
      <gradientFill degree="90">
        <stop position="0">
          <color theme="0"/>
        </stop>
        <stop position="1">
          <color rgb="FF00B0F0"/>
        </stop>
      </gradient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auto="1"/>
      </patternFill>
    </fill>
    <fill>
      <gradientFill degree="90">
        <stop position="0">
          <color theme="0"/>
        </stop>
        <stop position="1">
          <color rgb="FF99FFCC"/>
        </stop>
      </gradient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FFFF"/>
      </left>
      <right/>
      <top style="thick">
        <color rgb="FFFFFFFF"/>
      </top>
      <bottom style="thick">
        <color theme="4" tint="0.499984740745262"/>
      </bottom>
      <diagonal/>
    </border>
    <border>
      <left/>
      <right/>
      <top style="thick">
        <color rgb="FFFFFFFF"/>
      </top>
      <bottom style="thick">
        <color theme="4" tint="0.499984740745262"/>
      </bottom>
      <diagonal/>
    </border>
    <border>
      <left style="thick">
        <color rgb="FFFFFFFF"/>
      </left>
      <right/>
      <top/>
      <bottom style="thick">
        <color theme="4" tint="0.499984740745262"/>
      </bottom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n">
        <color indexed="64"/>
      </left>
      <right style="thick">
        <color rgb="FFFFFFFF"/>
      </right>
      <top style="thin">
        <color indexed="64"/>
      </top>
      <bottom style="thin">
        <color indexed="64"/>
      </bottom>
      <diagonal/>
    </border>
    <border>
      <left/>
      <right/>
      <top style="thick">
        <color theme="4" tint="0.499984740745262"/>
      </top>
      <bottom/>
      <diagonal/>
    </border>
  </borders>
  <cellStyleXfs count="4">
    <xf numFmtId="0" fontId="0" fillId="0" borderId="0"/>
    <xf numFmtId="0" fontId="4" fillId="0" borderId="3" applyNumberFormat="0" applyFill="0" applyAlignment="0" applyProtection="0"/>
    <xf numFmtId="0" fontId="5" fillId="4" borderId="3" applyFill="0">
      <protection hidden="1"/>
    </xf>
    <xf numFmtId="0" fontId="14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2" xfId="0" applyFont="1" applyFill="1" applyBorder="1"/>
    <xf numFmtId="164" fontId="2" fillId="2" borderId="2" xfId="0" applyNumberFormat="1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0" fontId="0" fillId="3" borderId="2" xfId="0" applyFill="1" applyBorder="1"/>
    <xf numFmtId="0" fontId="6" fillId="0" borderId="0" xfId="0" applyFont="1"/>
    <xf numFmtId="0" fontId="6" fillId="3" borderId="2" xfId="0" applyFont="1" applyFill="1" applyBorder="1" applyProtection="1">
      <protection locked="0"/>
    </xf>
    <xf numFmtId="0" fontId="6" fillId="3" borderId="2" xfId="0" applyFont="1" applyFill="1" applyBorder="1"/>
    <xf numFmtId="49" fontId="11" fillId="0" borderId="8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9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49" fontId="11" fillId="0" borderId="12" xfId="0" applyNumberFormat="1" applyFont="1" applyBorder="1" applyAlignment="1">
      <alignment horizontal="center"/>
    </xf>
    <xf numFmtId="49" fontId="11" fillId="0" borderId="16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0" fontId="0" fillId="7" borderId="0" xfId="0" applyFill="1"/>
    <xf numFmtId="0" fontId="0" fillId="8" borderId="0" xfId="0" applyFill="1"/>
    <xf numFmtId="0" fontId="0" fillId="8" borderId="0" xfId="0" applyFill="1" applyBorder="1"/>
    <xf numFmtId="0" fontId="7" fillId="4" borderId="3" xfId="1" applyFont="1" applyFill="1" applyAlignment="1" applyProtection="1">
      <alignment horizontal="center"/>
      <protection hidden="1"/>
    </xf>
    <xf numFmtId="0" fontId="7" fillId="4" borderId="3" xfId="1" applyFont="1" applyFill="1" applyAlignment="1" applyProtection="1">
      <protection hidden="1"/>
    </xf>
    <xf numFmtId="0" fontId="9" fillId="8" borderId="0" xfId="0" applyFont="1" applyFill="1"/>
    <xf numFmtId="0" fontId="9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7" fillId="4" borderId="17" xfId="1" applyFont="1" applyFill="1" applyBorder="1" applyAlignment="1" applyProtection="1">
      <protection hidden="1"/>
    </xf>
    <xf numFmtId="0" fontId="5" fillId="0" borderId="19" xfId="1" applyFont="1" applyBorder="1" applyProtection="1">
      <protection hidden="1"/>
    </xf>
    <xf numFmtId="0" fontId="0" fillId="8" borderId="20" xfId="0" applyFill="1" applyBorder="1"/>
    <xf numFmtId="0" fontId="1" fillId="2" borderId="21" xfId="0" applyFont="1" applyFill="1" applyBorder="1" applyAlignment="1">
      <alignment horizontal="center"/>
    </xf>
    <xf numFmtId="164" fontId="2" fillId="2" borderId="22" xfId="0" applyNumberFormat="1" applyFont="1" applyFill="1" applyBorder="1" applyAlignment="1">
      <alignment horizontal="center"/>
    </xf>
    <xf numFmtId="20" fontId="2" fillId="2" borderId="22" xfId="0" applyNumberFormat="1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12" fillId="0" borderId="3" xfId="1" applyFont="1" applyAlignment="1" applyProtection="1">
      <alignment horizontal="center"/>
      <protection hidden="1"/>
    </xf>
    <xf numFmtId="0" fontId="12" fillId="6" borderId="3" xfId="1" applyFont="1" applyFill="1" applyAlignment="1" applyProtection="1">
      <alignment horizontal="center"/>
      <protection hidden="1"/>
    </xf>
    <xf numFmtId="0" fontId="1" fillId="3" borderId="0" xfId="0" applyFont="1" applyFill="1"/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0" fontId="12" fillId="8" borderId="3" xfId="1" applyFont="1" applyFill="1" applyAlignment="1" applyProtection="1">
      <alignment horizontal="center"/>
      <protection hidden="1"/>
    </xf>
    <xf numFmtId="0" fontId="6" fillId="8" borderId="0" xfId="0" applyFont="1" applyFill="1"/>
    <xf numFmtId="0" fontId="8" fillId="8" borderId="3" xfId="1" applyFont="1" applyFill="1" applyAlignment="1" applyProtection="1">
      <alignment horizontal="center"/>
      <protection hidden="1"/>
    </xf>
    <xf numFmtId="0" fontId="1" fillId="5" borderId="0" xfId="0" applyFont="1" applyFill="1"/>
    <xf numFmtId="0" fontId="2" fillId="5" borderId="0" xfId="0" applyFont="1" applyFill="1"/>
    <xf numFmtId="0" fontId="1" fillId="5" borderId="0" xfId="0" applyFont="1" applyFill="1" applyAlignment="1">
      <alignment horizontal="center"/>
    </xf>
    <xf numFmtId="0" fontId="2" fillId="5" borderId="2" xfId="0" applyFont="1" applyFill="1" applyBorder="1"/>
    <xf numFmtId="164" fontId="2" fillId="5" borderId="2" xfId="0" applyNumberFormat="1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center"/>
    </xf>
    <xf numFmtId="0" fontId="7" fillId="4" borderId="0" xfId="1" applyFont="1" applyFill="1" applyBorder="1" applyAlignment="1" applyProtection="1">
      <protection hidden="1"/>
    </xf>
    <xf numFmtId="0" fontId="8" fillId="6" borderId="0" xfId="1" applyFont="1" applyFill="1" applyBorder="1" applyAlignment="1" applyProtection="1">
      <alignment horizontal="center"/>
      <protection hidden="1"/>
    </xf>
    <xf numFmtId="0" fontId="0" fillId="8" borderId="0" xfId="0" applyFill="1" applyBorder="1" applyAlignment="1">
      <alignment horizontal="center"/>
    </xf>
    <xf numFmtId="0" fontId="7" fillId="9" borderId="3" xfId="1" applyFont="1" applyFill="1" applyAlignment="1" applyProtection="1">
      <protection hidden="1"/>
    </xf>
    <xf numFmtId="0" fontId="13" fillId="3" borderId="0" xfId="0" applyFont="1" applyFill="1"/>
    <xf numFmtId="0" fontId="6" fillId="8" borderId="23" xfId="0" applyFont="1" applyFill="1" applyBorder="1" applyAlignment="1"/>
    <xf numFmtId="0" fontId="12" fillId="4" borderId="3" xfId="1" applyFont="1" applyFill="1" applyAlignment="1" applyProtection="1">
      <protection hidden="1"/>
    </xf>
    <xf numFmtId="0" fontId="3" fillId="8" borderId="0" xfId="0" applyFont="1" applyFill="1"/>
    <xf numFmtId="0" fontId="6" fillId="8" borderId="0" xfId="0" applyFont="1" applyFill="1" applyProtection="1">
      <protection locked="0"/>
    </xf>
    <xf numFmtId="0" fontId="1" fillId="3" borderId="0" xfId="0" applyFont="1" applyFill="1" applyProtection="1"/>
    <xf numFmtId="0" fontId="2" fillId="3" borderId="0" xfId="0" applyFont="1" applyFill="1" applyProtection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0" fontId="1" fillId="3" borderId="0" xfId="0" applyFont="1" applyFill="1" applyAlignment="1" applyProtection="1">
      <alignment horizontal="center"/>
      <protection locked="0"/>
    </xf>
    <xf numFmtId="0" fontId="2" fillId="3" borderId="2" xfId="0" applyFont="1" applyFill="1" applyBorder="1" applyProtection="1"/>
    <xf numFmtId="164" fontId="2" fillId="3" borderId="2" xfId="0" applyNumberFormat="1" applyFont="1" applyFill="1" applyBorder="1" applyAlignment="1" applyProtection="1">
      <alignment horizontal="center"/>
    </xf>
    <xf numFmtId="0" fontId="2" fillId="3" borderId="2" xfId="0" applyFont="1" applyFill="1" applyBorder="1" applyProtection="1">
      <protection locked="0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20" fontId="2" fillId="3" borderId="2" xfId="0" applyNumberFormat="1" applyFont="1" applyFill="1" applyBorder="1" applyAlignment="1" applyProtection="1">
      <alignment horizontal="center"/>
    </xf>
    <xf numFmtId="20" fontId="2" fillId="3" borderId="2" xfId="0" applyNumberFormat="1" applyFont="1" applyFill="1" applyBorder="1" applyAlignment="1" applyProtection="1">
      <alignment horizontal="center"/>
      <protection locked="0"/>
    </xf>
    <xf numFmtId="0" fontId="7" fillId="8" borderId="0" xfId="0" applyFont="1" applyFill="1" applyBorder="1"/>
    <xf numFmtId="0" fontId="15" fillId="4" borderId="0" xfId="0" applyFont="1" applyFill="1" applyAlignment="1">
      <alignment horizontal="center"/>
    </xf>
    <xf numFmtId="0" fontId="15" fillId="4" borderId="0" xfId="0" applyFont="1" applyFill="1" applyBorder="1" applyAlignment="1"/>
    <xf numFmtId="0" fontId="15" fillId="4" borderId="0" xfId="0" applyFont="1" applyFill="1" applyBorder="1" applyAlignment="1">
      <alignment horizontal="center"/>
    </xf>
    <xf numFmtId="0" fontId="16" fillId="4" borderId="0" xfId="0" applyFont="1" applyFill="1"/>
    <xf numFmtId="0" fontId="15" fillId="4" borderId="0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/>
    </xf>
    <xf numFmtId="0" fontId="19" fillId="10" borderId="0" xfId="3" applyFont="1" applyFill="1" applyBorder="1" applyAlignment="1" applyProtection="1">
      <alignment horizontal="center" vertical="center"/>
    </xf>
    <xf numFmtId="0" fontId="15" fillId="10" borderId="0" xfId="0" applyFont="1" applyFill="1" applyBorder="1" applyAlignment="1">
      <alignment horizontal="center" vertical="center"/>
    </xf>
    <xf numFmtId="0" fontId="17" fillId="10" borderId="0" xfId="3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8" fillId="4" borderId="0" xfId="3" applyFont="1" applyFill="1" applyBorder="1" applyAlignment="1" applyProtection="1">
      <alignment horizontal="center" vertical="center"/>
    </xf>
    <xf numFmtId="0" fontId="7" fillId="4" borderId="0" xfId="1" applyFont="1" applyFill="1" applyBorder="1" applyAlignment="1" applyProtection="1">
      <alignment horizontal="center"/>
      <protection hidden="1"/>
    </xf>
    <xf numFmtId="0" fontId="9" fillId="0" borderId="0" xfId="0" applyFont="1" applyBorder="1" applyProtection="1"/>
    <xf numFmtId="0" fontId="8" fillId="6" borderId="0" xfId="1" applyFont="1" applyFill="1" applyBorder="1" applyAlignment="1" applyProtection="1">
      <alignment horizontal="left"/>
      <protection locked="0" hidden="1"/>
    </xf>
    <xf numFmtId="0" fontId="8" fillId="6" borderId="0" xfId="1" applyFont="1" applyFill="1" applyBorder="1" applyProtection="1">
      <protection locked="0" hidden="1"/>
    </xf>
    <xf numFmtId="0" fontId="0" fillId="8" borderId="0" xfId="0" applyFill="1"/>
    <xf numFmtId="0" fontId="1" fillId="2" borderId="1" xfId="0" applyFont="1" applyFill="1" applyBorder="1" applyAlignment="1">
      <alignment horizontal="center"/>
    </xf>
    <xf numFmtId="0" fontId="7" fillId="4" borderId="18" xfId="1" applyFont="1" applyFill="1" applyBorder="1" applyAlignment="1" applyProtection="1">
      <alignment horizontal="center"/>
      <protection hidden="1"/>
    </xf>
    <xf numFmtId="0" fontId="7" fillId="4" borderId="18" xfId="1" applyFont="1" applyFill="1" applyBorder="1" applyProtection="1">
      <protection hidden="1"/>
    </xf>
    <xf numFmtId="0" fontId="12" fillId="6" borderId="3" xfId="1" applyFont="1" applyFill="1" applyBorder="1" applyAlignment="1" applyProtection="1">
      <alignment horizontal="left"/>
      <protection locked="0" hidden="1"/>
    </xf>
    <xf numFmtId="0" fontId="12" fillId="6" borderId="3" xfId="1" applyFont="1" applyFill="1" applyBorder="1" applyProtection="1">
      <protection locked="0" hidden="1"/>
    </xf>
    <xf numFmtId="0" fontId="12" fillId="6" borderId="3" xfId="1" applyFont="1" applyFill="1" applyAlignment="1" applyProtection="1">
      <alignment horizontal="left"/>
      <protection locked="0" hidden="1"/>
    </xf>
    <xf numFmtId="0" fontId="12" fillId="6" borderId="3" xfId="1" applyFont="1" applyFill="1" applyProtection="1">
      <protection locked="0" hidden="1"/>
    </xf>
    <xf numFmtId="0" fontId="12" fillId="6" borderId="4" xfId="1" applyFont="1" applyFill="1" applyBorder="1" applyAlignment="1" applyProtection="1">
      <alignment horizontal="left"/>
      <protection locked="0" hidden="1"/>
    </xf>
    <xf numFmtId="0" fontId="7" fillId="4" borderId="3" xfId="1" applyFont="1" applyFill="1" applyAlignment="1" applyProtection="1">
      <alignment horizontal="center"/>
      <protection hidden="1"/>
    </xf>
    <xf numFmtId="0" fontId="7" fillId="4" borderId="3" xfId="1" applyFont="1" applyFill="1" applyProtection="1">
      <protection hidden="1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8" fillId="6" borderId="3" xfId="1" applyFont="1" applyFill="1" applyAlignment="1" applyProtection="1">
      <alignment horizontal="left"/>
      <protection locked="0" hidden="1"/>
    </xf>
    <xf numFmtId="0" fontId="8" fillId="6" borderId="3" xfId="1" applyFont="1" applyFill="1" applyProtection="1">
      <protection locked="0" hidden="1"/>
    </xf>
    <xf numFmtId="0" fontId="7" fillId="9" borderId="3" xfId="1" applyFont="1" applyFill="1" applyAlignment="1" applyProtection="1">
      <alignment horizontal="center"/>
      <protection hidden="1"/>
    </xf>
    <xf numFmtId="0" fontId="7" fillId="9" borderId="3" xfId="1" applyFont="1" applyFill="1" applyProtection="1">
      <protection hidden="1"/>
    </xf>
    <xf numFmtId="0" fontId="12" fillId="4" borderId="3" xfId="1" applyFont="1" applyFill="1" applyAlignment="1" applyProtection="1">
      <alignment horizontal="center"/>
      <protection hidden="1"/>
    </xf>
    <xf numFmtId="0" fontId="12" fillId="4" borderId="3" xfId="1" applyFont="1" applyFill="1" applyProtection="1">
      <protection hidden="1"/>
    </xf>
    <xf numFmtId="0" fontId="1" fillId="3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49" fontId="10" fillId="0" borderId="8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9" fontId="10" fillId="0" borderId="0" xfId="0" applyNumberFormat="1" applyFont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4">
    <cellStyle name="Başlık 2" xfId="1" builtinId="17"/>
    <cellStyle name="Köprü" xfId="3" builtinId="8"/>
    <cellStyle name="Normal" xfId="0" builtinId="0"/>
    <cellStyle name="Stil 1" xfId="2"/>
  </cellStyles>
  <dxfs count="0"/>
  <tableStyles count="0" defaultTableStyle="TableStyleMedium9" defaultPivotStyle="PivotStyleLight16"/>
  <colors>
    <mruColors>
      <color rgb="FF99FFCC"/>
      <color rgb="FFCCFFCC"/>
      <color rgb="FFFFFFFF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zoomScale="89" zoomScaleNormal="89" workbookViewId="0"/>
  </sheetViews>
  <sheetFormatPr defaultRowHeight="15.75"/>
  <cols>
    <col min="1" max="1" width="22.85546875" style="78" customWidth="1"/>
    <col min="2" max="2" width="26" style="76" customWidth="1"/>
    <col min="3" max="3" width="21.28515625" style="78" bestFit="1" customWidth="1"/>
    <col min="4" max="4" width="10.28515625" style="78" customWidth="1"/>
    <col min="5" max="5" width="0.140625" style="78" hidden="1" customWidth="1"/>
    <col min="6" max="6" width="1.5703125" style="78" customWidth="1"/>
    <col min="7" max="16384" width="9.140625" style="78"/>
  </cols>
  <sheetData>
    <row r="1" spans="1:10" ht="21" customHeight="1">
      <c r="A1" s="75"/>
      <c r="B1" s="76" t="s">
        <v>1</v>
      </c>
      <c r="C1" s="82" t="s">
        <v>203</v>
      </c>
      <c r="D1" s="82"/>
      <c r="E1" s="82"/>
      <c r="F1" s="82"/>
      <c r="G1" s="77"/>
      <c r="H1" s="75"/>
      <c r="I1" s="75"/>
      <c r="J1" s="75"/>
    </row>
    <row r="2" spans="1:10" ht="7.5" customHeight="1">
      <c r="A2" s="75"/>
      <c r="C2" s="79"/>
      <c r="D2" s="79"/>
      <c r="E2" s="79"/>
      <c r="F2" s="79"/>
      <c r="G2" s="77"/>
      <c r="H2" s="75"/>
      <c r="I2" s="75"/>
      <c r="J2" s="75"/>
    </row>
    <row r="3" spans="1:10" ht="21" customHeight="1">
      <c r="A3" s="75"/>
      <c r="C3" s="83" t="s">
        <v>210</v>
      </c>
      <c r="D3" s="83"/>
      <c r="E3" s="83"/>
      <c r="F3" s="83"/>
      <c r="G3" s="77"/>
      <c r="H3" s="75"/>
      <c r="I3" s="75"/>
      <c r="J3" s="75"/>
    </row>
    <row r="4" spans="1:10" ht="7.5" customHeight="1">
      <c r="A4" s="75"/>
      <c r="C4" s="79"/>
      <c r="D4" s="79"/>
      <c r="E4" s="79"/>
      <c r="F4" s="79"/>
      <c r="G4" s="77"/>
      <c r="H4" s="75"/>
      <c r="I4" s="75"/>
      <c r="J4" s="75"/>
    </row>
    <row r="5" spans="1:10" ht="21" customHeight="1">
      <c r="A5" s="75"/>
      <c r="C5" s="83" t="s">
        <v>211</v>
      </c>
      <c r="D5" s="83"/>
      <c r="E5" s="83"/>
      <c r="F5" s="83"/>
      <c r="G5" s="77"/>
      <c r="H5" s="75"/>
      <c r="I5" s="75"/>
      <c r="J5" s="75"/>
    </row>
    <row r="6" spans="1:10" ht="7.5" customHeight="1">
      <c r="A6" s="75"/>
      <c r="C6" s="79"/>
      <c r="D6" s="79"/>
      <c r="E6" s="79"/>
      <c r="F6" s="79"/>
      <c r="G6" s="77"/>
      <c r="H6" s="75"/>
      <c r="I6" s="75"/>
      <c r="J6" s="75"/>
    </row>
    <row r="7" spans="1:10" ht="21" customHeight="1">
      <c r="A7" s="75"/>
      <c r="C7" s="83" t="s">
        <v>212</v>
      </c>
      <c r="D7" s="83"/>
      <c r="E7" s="83"/>
      <c r="F7" s="83"/>
      <c r="G7" s="77"/>
      <c r="H7" s="75"/>
      <c r="I7" s="75"/>
      <c r="J7" s="75"/>
    </row>
    <row r="8" spans="1:10" ht="7.5" customHeight="1">
      <c r="A8" s="75"/>
      <c r="C8" s="79"/>
      <c r="D8" s="79"/>
      <c r="E8" s="79"/>
      <c r="F8" s="79"/>
      <c r="G8" s="77"/>
      <c r="H8" s="75"/>
      <c r="I8" s="75"/>
      <c r="J8" s="75"/>
    </row>
    <row r="9" spans="1:10" ht="21" customHeight="1">
      <c r="A9" s="75"/>
      <c r="C9" s="83" t="s">
        <v>213</v>
      </c>
      <c r="D9" s="83"/>
      <c r="E9" s="83"/>
      <c r="F9" s="83"/>
      <c r="G9" s="77"/>
      <c r="H9" s="75"/>
      <c r="I9" s="75"/>
      <c r="J9" s="75"/>
    </row>
    <row r="10" spans="1:10" ht="7.5" customHeight="1">
      <c r="A10" s="75"/>
      <c r="C10" s="79"/>
      <c r="D10" s="79"/>
      <c r="E10" s="79"/>
      <c r="F10" s="79"/>
      <c r="G10" s="77"/>
      <c r="H10" s="75"/>
      <c r="I10" s="75"/>
      <c r="J10" s="75"/>
    </row>
    <row r="11" spans="1:10" ht="21" customHeight="1">
      <c r="A11" s="75"/>
      <c r="C11" s="83" t="s">
        <v>214</v>
      </c>
      <c r="D11" s="83"/>
      <c r="E11" s="83"/>
      <c r="F11" s="83"/>
      <c r="G11" s="77"/>
      <c r="H11" s="75"/>
      <c r="I11" s="75"/>
      <c r="J11" s="75"/>
    </row>
    <row r="12" spans="1:10" ht="7.5" customHeight="1">
      <c r="A12" s="75"/>
      <c r="C12" s="79"/>
      <c r="D12" s="79"/>
      <c r="E12" s="79"/>
      <c r="F12" s="79"/>
      <c r="G12" s="77"/>
      <c r="H12" s="75"/>
      <c r="I12" s="75"/>
      <c r="J12" s="75"/>
    </row>
    <row r="13" spans="1:10" ht="21" customHeight="1">
      <c r="A13" s="75"/>
      <c r="C13" s="83" t="s">
        <v>215</v>
      </c>
      <c r="D13" s="83"/>
      <c r="E13" s="83"/>
      <c r="F13" s="83"/>
      <c r="G13" s="77"/>
      <c r="H13" s="75"/>
      <c r="I13" s="75"/>
      <c r="J13" s="75"/>
    </row>
    <row r="14" spans="1:10" ht="7.5" customHeight="1">
      <c r="A14" s="75"/>
      <c r="C14" s="79"/>
      <c r="D14" s="79"/>
      <c r="E14" s="79"/>
      <c r="F14" s="79"/>
      <c r="G14" s="77"/>
      <c r="H14" s="75"/>
      <c r="I14" s="75"/>
      <c r="J14" s="75"/>
    </row>
    <row r="15" spans="1:10" ht="21" customHeight="1">
      <c r="A15" s="75"/>
      <c r="C15" s="83" t="s">
        <v>216</v>
      </c>
      <c r="D15" s="83"/>
      <c r="E15" s="83"/>
      <c r="F15" s="83"/>
      <c r="G15" s="77"/>
      <c r="H15" s="75"/>
      <c r="I15" s="75"/>
      <c r="J15" s="75"/>
    </row>
    <row r="16" spans="1:10" ht="7.5" customHeight="1">
      <c r="A16" s="75"/>
      <c r="C16" s="79"/>
      <c r="D16" s="79"/>
      <c r="E16" s="79"/>
      <c r="F16" s="79"/>
      <c r="G16" s="77"/>
      <c r="H16" s="75"/>
      <c r="I16" s="75"/>
      <c r="J16" s="75"/>
    </row>
    <row r="17" spans="1:10" ht="21" customHeight="1">
      <c r="A17" s="75"/>
      <c r="C17" s="83" t="s">
        <v>217</v>
      </c>
      <c r="D17" s="83"/>
      <c r="E17" s="83"/>
      <c r="F17" s="83"/>
      <c r="G17" s="77"/>
      <c r="H17" s="75"/>
      <c r="I17" s="75"/>
      <c r="J17" s="75"/>
    </row>
    <row r="18" spans="1:10" ht="7.5" customHeight="1">
      <c r="A18" s="75"/>
      <c r="C18" s="79"/>
      <c r="D18" s="79"/>
      <c r="E18" s="79"/>
      <c r="F18" s="79"/>
      <c r="G18" s="77"/>
      <c r="H18" s="75"/>
      <c r="I18" s="75"/>
      <c r="J18" s="75"/>
    </row>
    <row r="19" spans="1:10" ht="21" customHeight="1">
      <c r="A19" s="75"/>
      <c r="C19" s="83" t="s">
        <v>218</v>
      </c>
      <c r="D19" s="83"/>
      <c r="E19" s="83"/>
      <c r="F19" s="83"/>
      <c r="G19" s="77"/>
      <c r="H19" s="75"/>
      <c r="I19" s="75"/>
      <c r="J19" s="75"/>
    </row>
    <row r="20" spans="1:10" ht="7.5" customHeight="1">
      <c r="A20" s="75"/>
      <c r="C20" s="79"/>
      <c r="D20" s="79"/>
      <c r="E20" s="79"/>
      <c r="F20" s="79"/>
      <c r="G20" s="77"/>
      <c r="H20" s="75"/>
      <c r="I20" s="75"/>
      <c r="J20" s="75"/>
    </row>
    <row r="21" spans="1:10" ht="21" customHeight="1">
      <c r="A21" s="75"/>
      <c r="C21" s="83" t="s">
        <v>219</v>
      </c>
      <c r="D21" s="83"/>
      <c r="E21" s="83"/>
      <c r="F21" s="83"/>
      <c r="G21" s="77"/>
      <c r="H21" s="75"/>
      <c r="I21" s="75"/>
      <c r="J21" s="75"/>
    </row>
    <row r="22" spans="1:10" ht="7.5" customHeight="1">
      <c r="A22" s="75"/>
      <c r="C22" s="79"/>
      <c r="D22" s="79"/>
      <c r="E22" s="79"/>
      <c r="F22" s="79"/>
      <c r="G22" s="77"/>
      <c r="H22" s="75"/>
      <c r="I22" s="75"/>
      <c r="J22" s="75"/>
    </row>
    <row r="23" spans="1:10" ht="21" customHeight="1">
      <c r="A23" s="75"/>
      <c r="C23" s="83" t="s">
        <v>220</v>
      </c>
      <c r="D23" s="83"/>
      <c r="E23" s="83"/>
      <c r="F23" s="83"/>
      <c r="G23" s="77"/>
      <c r="H23" s="75"/>
      <c r="I23" s="75"/>
      <c r="J23" s="75"/>
    </row>
    <row r="24" spans="1:10" ht="7.5" customHeight="1">
      <c r="A24" s="75"/>
      <c r="C24" s="79"/>
      <c r="D24" s="79"/>
      <c r="E24" s="79"/>
      <c r="F24" s="79"/>
      <c r="G24" s="77"/>
      <c r="H24" s="75"/>
      <c r="I24" s="75"/>
      <c r="J24" s="75"/>
    </row>
    <row r="25" spans="1:10" ht="21" customHeight="1">
      <c r="A25" s="75"/>
      <c r="C25" s="83" t="s">
        <v>221</v>
      </c>
      <c r="D25" s="83"/>
      <c r="E25" s="83"/>
      <c r="F25" s="83"/>
      <c r="G25" s="77"/>
      <c r="H25" s="75"/>
      <c r="I25" s="75"/>
      <c r="J25" s="75"/>
    </row>
    <row r="26" spans="1:10" ht="7.5" customHeight="1">
      <c r="A26" s="75"/>
      <c r="C26" s="79"/>
      <c r="D26" s="79"/>
      <c r="E26" s="79"/>
      <c r="F26" s="79"/>
      <c r="G26" s="77"/>
      <c r="H26" s="75"/>
      <c r="I26" s="75"/>
      <c r="J26" s="75"/>
    </row>
    <row r="27" spans="1:10">
      <c r="A27" s="80"/>
      <c r="C27" s="81" t="s">
        <v>33</v>
      </c>
      <c r="D27" s="81"/>
      <c r="E27" s="81"/>
      <c r="F27" s="81"/>
      <c r="G27" s="80"/>
      <c r="H27" s="80"/>
      <c r="I27" s="80"/>
      <c r="J27" s="80"/>
    </row>
    <row r="28" spans="1:10">
      <c r="A28" s="80"/>
      <c r="C28" s="80"/>
      <c r="D28" s="80"/>
      <c r="E28" s="80"/>
      <c r="F28" s="80"/>
      <c r="G28" s="80"/>
      <c r="H28" s="80"/>
      <c r="I28" s="80"/>
      <c r="J28" s="80"/>
    </row>
    <row r="29" spans="1:10">
      <c r="A29" s="80"/>
      <c r="C29" s="80"/>
      <c r="D29" s="80"/>
      <c r="E29" s="80"/>
      <c r="F29" s="80"/>
      <c r="G29" s="80"/>
      <c r="H29" s="80"/>
      <c r="I29" s="80"/>
      <c r="J29" s="80"/>
    </row>
    <row r="30" spans="1:10">
      <c r="A30" s="80"/>
      <c r="C30" s="80"/>
      <c r="D30" s="80"/>
      <c r="E30" s="80"/>
      <c r="F30" s="80"/>
      <c r="G30" s="80"/>
      <c r="H30" s="80"/>
      <c r="I30" s="80"/>
      <c r="J30" s="80"/>
    </row>
  </sheetData>
  <sheetProtection password="CE28" sheet="1" objects="1" scenarios="1"/>
  <mergeCells count="14">
    <mergeCell ref="C27:F27"/>
    <mergeCell ref="C1:F1"/>
    <mergeCell ref="C3:F3"/>
    <mergeCell ref="C5:F5"/>
    <mergeCell ref="C7:F7"/>
    <mergeCell ref="C21:F21"/>
    <mergeCell ref="C23:F23"/>
    <mergeCell ref="C25:F25"/>
    <mergeCell ref="C9:F9"/>
    <mergeCell ref="C11:F11"/>
    <mergeCell ref="C13:F13"/>
    <mergeCell ref="C15:F15"/>
    <mergeCell ref="C17:F17"/>
    <mergeCell ref="C19:F19"/>
  </mergeCells>
  <hyperlinks>
    <hyperlink ref="C3" location="'3lü TAKIM'!Yazdırma_Alanı" display="'3lü TAKIM'!Yazdırma_Alanı"/>
    <hyperlink ref="C5" location="'3lü TAKIM'!Yazdırma_Alanı" display="'3lü TAKIM'!Yazdırma_Alanı"/>
    <hyperlink ref="C7" location="'3lü TAKIM'!Yazdırma_Alanı" display="'3lü TAKIM'!Yazdırma_Alanı"/>
    <hyperlink ref="C9:C19" location="'3lü TAKIM'!Yazdırma_Alanı" display="'3lü TAKIM'!Yazdırma_Alanı"/>
    <hyperlink ref="C21:C25" location="'3lü TAKIM'!Yazdırma_Alanı" display="'3lü TAKIM'!Yazdırma_Alanı"/>
    <hyperlink ref="C5:F5" location="'4LÜ TAKIM'!A1" display="4 LÜ TAKIM İÇİN GİRİŞ"/>
    <hyperlink ref="C7:F7" location="'5 Lİ TAKIM'!A1" display="5 LÜ TAKIM İÇİN GİRİŞ"/>
    <hyperlink ref="C9:F9" location="'6LI TAKIM'!A1" display="6 LÜ TAKIM İÇİN GİRİŞ"/>
    <hyperlink ref="C11:F11" location="'7Lİ TAKIM'!A1" display="7 LÜ TAKIM İÇİN GİRİŞ"/>
    <hyperlink ref="C13:F13" location="'8LI TAKIM'!A1" display="8 Lİ TAKIM İÇİN GİRİŞ"/>
    <hyperlink ref="C15:F15" location="'9LU TAKIM'!A1" display="9 LU TAKIM İÇİN GİRİŞ"/>
    <hyperlink ref="C17:F17" location="'10LU TAKIM'!A1" display="10 LU TAKIM İÇİN GİRİŞ"/>
    <hyperlink ref="C19:F19" location="'11Lİ TAKIM'!A1" display="11 Lİ TAKIM İÇİN GİRİŞ"/>
    <hyperlink ref="C21:F21" location="'12Lİ TAKIM'!A1" display="12 Lİ TAKIM İÇİN GİRİŞ"/>
    <hyperlink ref="C23:F23" location="'13LÜ TAKIM'!A1" display="13 LÜ TAKIM İÇİN GİRİŞ"/>
    <hyperlink ref="C25:F25" location="'14LÜ TAKIM'!A1" display="14 LÜ TAKIM İÇİN GİRİŞ"/>
    <hyperlink ref="C12" location="'3lü TAKIM'!Yazdırma_Alanı" display="'3lü TAKIM'!Yazdırma_Alanı"/>
    <hyperlink ref="C14" location="'3lü TAKIM'!Yazdırma_Alanı" display="'3lü TAKIM'!Yazdırma_Alanı"/>
    <hyperlink ref="C16" location="'3lü TAKIM'!Yazdırma_Alanı" display="'3lü TAKIM'!Yazdırma_Alanı"/>
    <hyperlink ref="C18" location="'3lü TAKIM'!Yazdırma_Alanı" display="'3lü TAKIM'!Yazdırma_Alanı"/>
    <hyperlink ref="C20" location="'3lü TAKIM'!Yazdırma_Alanı" display="'3lü TAKIM'!Yazdırma_Alanı"/>
    <hyperlink ref="C22" location="'3lü TAKIM'!Yazdırma_Alanı" display="'3lü TAKIM'!Yazdırma_Alanı"/>
    <hyperlink ref="C24" location="'3lü TAKIM'!Yazdırma_Alanı" display="'3lü TAKIM'!Yazdırma_Alanı"/>
    <hyperlink ref="C26" location="'3lü TAKIM'!Yazdırma_Alanı" display="'3lü TAKIM'!Yazdırma_Alanı"/>
    <hyperlink ref="C27" location="'3lü TAKIM'!Yazdırma_Alanı" display="'3lü TAKIM'!Yazdırma_Alanı"/>
    <hyperlink ref="C27:F27" location="ANAHTAR!Yazdırma_Alanı" display="14 LÜ TAKIM İÇİN GİRİŞ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111"/>
  <sheetViews>
    <sheetView zoomScaleNormal="100" workbookViewId="0">
      <pane ySplit="6" topLeftCell="A7" activePane="bottomLeft" state="frozen"/>
      <selection pane="bottomLeft" activeCell="P2" sqref="P2:Q6"/>
    </sheetView>
  </sheetViews>
  <sheetFormatPr defaultRowHeight="15"/>
  <cols>
    <col min="1" max="1" width="10.7109375" style="20" customWidth="1"/>
    <col min="2" max="2" width="10.7109375" customWidth="1"/>
    <col min="3" max="4" width="3" bestFit="1" customWidth="1"/>
    <col min="5" max="5" width="10.7109375" customWidth="1"/>
    <col min="6" max="7" width="9.7109375" customWidth="1"/>
    <col min="8" max="8" width="2.7109375" customWidth="1"/>
    <col min="9" max="9" width="10.7109375" customWidth="1"/>
    <col min="10" max="11" width="3" bestFit="1" customWidth="1"/>
    <col min="12" max="12" width="10.7109375" customWidth="1"/>
    <col min="13" max="14" width="9.7109375" customWidth="1"/>
    <col min="15" max="15" width="2" style="20" bestFit="1" customWidth="1"/>
    <col min="16" max="44" width="9.140625" style="20"/>
    <col min="45" max="47" width="9.140625" style="19"/>
  </cols>
  <sheetData>
    <row r="1" spans="1:47" s="20" customFormat="1" ht="30" customHeight="1">
      <c r="C1" s="35"/>
    </row>
    <row r="2" spans="1:47" ht="18.75" customHeight="1">
      <c r="B2" s="53" t="s">
        <v>31</v>
      </c>
      <c r="C2" s="86" t="s">
        <v>0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20" t="s">
        <v>1</v>
      </c>
      <c r="P2" s="85" t="s">
        <v>205</v>
      </c>
      <c r="Q2" s="85"/>
    </row>
    <row r="3" spans="1:47">
      <c r="B3" s="54">
        <v>1</v>
      </c>
      <c r="C3" s="88" t="s">
        <v>222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P3" s="85"/>
      <c r="Q3" s="85"/>
    </row>
    <row r="4" spans="1:47">
      <c r="B4" s="54">
        <v>2</v>
      </c>
      <c r="C4" s="88" t="s">
        <v>223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P4" s="85"/>
      <c r="Q4" s="85"/>
    </row>
    <row r="5" spans="1:47">
      <c r="B5" s="54">
        <v>3</v>
      </c>
      <c r="C5" s="88" t="s">
        <v>224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P5" s="85"/>
      <c r="Q5" s="85"/>
    </row>
    <row r="6" spans="1:47">
      <c r="B6" s="54">
        <v>4</v>
      </c>
      <c r="C6" s="88" t="s">
        <v>208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P6" s="85"/>
      <c r="Q6" s="85"/>
    </row>
    <row r="7" spans="1:47" ht="15" customHeight="1">
      <c r="B7" s="55"/>
      <c r="C7" s="21"/>
      <c r="D7" s="21"/>
      <c r="E7" s="21"/>
      <c r="F7" s="21"/>
      <c r="G7" s="21"/>
      <c r="H7" s="21"/>
      <c r="I7" s="74" t="s">
        <v>204</v>
      </c>
      <c r="J7" s="21"/>
      <c r="K7" s="21"/>
      <c r="L7" s="21"/>
      <c r="M7" s="21"/>
      <c r="N7" s="21"/>
      <c r="AR7" s="19"/>
      <c r="AU7"/>
    </row>
    <row r="8" spans="1:47">
      <c r="B8" s="26" t="s">
        <v>2</v>
      </c>
      <c r="C8" s="84" t="s">
        <v>3</v>
      </c>
      <c r="D8" s="84"/>
      <c r="E8" s="27"/>
      <c r="F8" s="28" t="s">
        <v>4</v>
      </c>
      <c r="G8" s="28" t="s">
        <v>5</v>
      </c>
      <c r="H8" s="21" t="s">
        <v>1</v>
      </c>
      <c r="I8" s="26" t="s">
        <v>8</v>
      </c>
      <c r="J8" s="84" t="s">
        <v>3</v>
      </c>
      <c r="K8" s="84"/>
      <c r="L8" s="27"/>
      <c r="M8" s="28" t="s">
        <v>4</v>
      </c>
      <c r="N8" s="28" t="s">
        <v>5</v>
      </c>
      <c r="AR8" s="19"/>
      <c r="AU8"/>
    </row>
    <row r="9" spans="1:47">
      <c r="A9" s="20" t="s">
        <v>1</v>
      </c>
      <c r="B9" s="4" t="str">
        <f>C3</f>
        <v>1.TAKIM:</v>
      </c>
      <c r="C9" s="4" t="s">
        <v>1</v>
      </c>
      <c r="D9" s="4" t="s">
        <v>1</v>
      </c>
      <c r="E9" s="4" t="str">
        <f>C4</f>
        <v>2.TAKIM:</v>
      </c>
      <c r="F9" s="4"/>
      <c r="G9" s="5"/>
      <c r="H9" s="21"/>
      <c r="I9" s="4" t="str">
        <f>E9</f>
        <v>2.TAKIM:</v>
      </c>
      <c r="J9" s="4" t="s">
        <v>1</v>
      </c>
      <c r="K9" s="4" t="s">
        <v>1</v>
      </c>
      <c r="L9" s="4" t="str">
        <f>B9</f>
        <v>1.TAKIM:</v>
      </c>
      <c r="M9" s="4"/>
      <c r="N9" s="5"/>
      <c r="AR9" s="19"/>
      <c r="AU9"/>
    </row>
    <row r="10" spans="1:47">
      <c r="B10" s="4" t="str">
        <f>C5</f>
        <v>3.TAKIM:</v>
      </c>
      <c r="C10" s="4"/>
      <c r="D10" s="4"/>
      <c r="E10" s="4" t="str">
        <f>C6</f>
        <v>BAY</v>
      </c>
      <c r="F10" s="4"/>
      <c r="G10" s="6"/>
      <c r="H10" s="21"/>
      <c r="I10" s="4" t="str">
        <f>C5</f>
        <v>3.TAKIM:</v>
      </c>
      <c r="J10" s="4"/>
      <c r="K10" s="4"/>
      <c r="L10" s="4" t="str">
        <f>C6</f>
        <v>BAY</v>
      </c>
      <c r="M10" s="4"/>
      <c r="N10" s="6"/>
      <c r="AR10" s="19"/>
      <c r="AU10"/>
    </row>
    <row r="11" spans="1:47" ht="15" customHeight="1">
      <c r="B11" s="55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AR11" s="19"/>
      <c r="AU11"/>
    </row>
    <row r="12" spans="1:47">
      <c r="B12" s="26" t="s">
        <v>6</v>
      </c>
      <c r="C12" s="84" t="s">
        <v>3</v>
      </c>
      <c r="D12" s="84"/>
      <c r="E12" s="27"/>
      <c r="F12" s="28" t="s">
        <v>4</v>
      </c>
      <c r="G12" s="28" t="s">
        <v>5</v>
      </c>
      <c r="H12" s="21"/>
      <c r="I12" s="26" t="s">
        <v>9</v>
      </c>
      <c r="J12" s="84" t="s">
        <v>3</v>
      </c>
      <c r="K12" s="84"/>
      <c r="L12" s="27"/>
      <c r="M12" s="28" t="s">
        <v>4</v>
      </c>
      <c r="N12" s="28" t="s">
        <v>5</v>
      </c>
      <c r="AR12" s="19"/>
      <c r="AU12"/>
    </row>
    <row r="13" spans="1:47">
      <c r="B13" s="4" t="str">
        <f>C5</f>
        <v>3.TAKIM:</v>
      </c>
      <c r="C13" s="4"/>
      <c r="D13" s="4"/>
      <c r="E13" s="4" t="str">
        <f>C3</f>
        <v>1.TAKIM:</v>
      </c>
      <c r="F13" s="4"/>
      <c r="G13" s="5"/>
      <c r="H13" s="21"/>
      <c r="I13" s="4" t="str">
        <f>E13</f>
        <v>1.TAKIM:</v>
      </c>
      <c r="J13" s="4" t="s">
        <v>1</v>
      </c>
      <c r="K13" s="4" t="s">
        <v>1</v>
      </c>
      <c r="L13" s="4" t="str">
        <f>B13</f>
        <v>3.TAKIM:</v>
      </c>
      <c r="M13" s="4"/>
      <c r="N13" s="5"/>
      <c r="AR13" s="19"/>
      <c r="AU13"/>
    </row>
    <row r="14" spans="1:47">
      <c r="B14" s="4" t="str">
        <f>C4</f>
        <v>2.TAKIM:</v>
      </c>
      <c r="C14" s="4"/>
      <c r="D14" s="4"/>
      <c r="E14" s="4" t="str">
        <f>C6</f>
        <v>BAY</v>
      </c>
      <c r="F14" s="4"/>
      <c r="G14" s="6"/>
      <c r="H14" s="21"/>
      <c r="I14" s="4" t="str">
        <f>C4</f>
        <v>2.TAKIM:</v>
      </c>
      <c r="J14" s="4"/>
      <c r="K14" s="4"/>
      <c r="L14" s="4" t="str">
        <f>C6</f>
        <v>BAY</v>
      </c>
      <c r="M14" s="4"/>
      <c r="N14" s="6"/>
      <c r="AR14" s="19"/>
      <c r="AU14"/>
    </row>
    <row r="15" spans="1:47" ht="15" customHeight="1">
      <c r="B15" s="55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AR15" s="19"/>
      <c r="AU15"/>
    </row>
    <row r="16" spans="1:47">
      <c r="B16" s="26" t="s">
        <v>7</v>
      </c>
      <c r="C16" s="84" t="s">
        <v>3</v>
      </c>
      <c r="D16" s="84"/>
      <c r="E16" s="27"/>
      <c r="F16" s="28" t="s">
        <v>4</v>
      </c>
      <c r="G16" s="28" t="s">
        <v>5</v>
      </c>
      <c r="H16" s="21"/>
      <c r="I16" s="26" t="s">
        <v>10</v>
      </c>
      <c r="J16" s="84" t="s">
        <v>3</v>
      </c>
      <c r="K16" s="84"/>
      <c r="L16" s="27"/>
      <c r="M16" s="28" t="s">
        <v>4</v>
      </c>
      <c r="N16" s="28" t="s">
        <v>5</v>
      </c>
      <c r="AR16" s="19"/>
      <c r="AU16"/>
    </row>
    <row r="17" spans="2:47">
      <c r="B17" s="4" t="str">
        <f>C4</f>
        <v>2.TAKIM:</v>
      </c>
      <c r="C17" s="4"/>
      <c r="D17" s="4"/>
      <c r="E17" s="4" t="str">
        <f>C5</f>
        <v>3.TAKIM:</v>
      </c>
      <c r="F17" s="4"/>
      <c r="G17" s="5"/>
      <c r="H17" s="21"/>
      <c r="I17" s="4" t="str">
        <f>E17</f>
        <v>3.TAKIM:</v>
      </c>
      <c r="J17" s="4" t="s">
        <v>1</v>
      </c>
      <c r="K17" s="4" t="s">
        <v>1</v>
      </c>
      <c r="L17" s="4" t="str">
        <f>B17</f>
        <v>2.TAKIM:</v>
      </c>
      <c r="M17" s="4"/>
      <c r="N17" s="5"/>
      <c r="AR17" s="19"/>
      <c r="AU17"/>
    </row>
    <row r="18" spans="2:47">
      <c r="B18" s="4" t="str">
        <f>C3</f>
        <v>1.TAKIM:</v>
      </c>
      <c r="C18" s="4"/>
      <c r="D18" s="4"/>
      <c r="E18" s="4" t="str">
        <f>C6</f>
        <v>BAY</v>
      </c>
      <c r="F18" s="4"/>
      <c r="G18" s="6"/>
      <c r="H18" s="21"/>
      <c r="I18" s="4" t="str">
        <f>C3</f>
        <v>1.TAKIM:</v>
      </c>
      <c r="J18" s="4"/>
      <c r="K18" s="4"/>
      <c r="L18" s="4" t="str">
        <f>C6</f>
        <v>BAY</v>
      </c>
      <c r="M18" s="4"/>
      <c r="N18" s="6"/>
      <c r="AR18" s="19"/>
      <c r="AU18"/>
    </row>
    <row r="19" spans="2:47" s="21" customFormat="1"/>
    <row r="20" spans="2:47" s="21" customFormat="1"/>
    <row r="21" spans="2:47" s="21" customFormat="1"/>
    <row r="22" spans="2:47" s="21" customFormat="1">
      <c r="F22" s="21" t="s">
        <v>1</v>
      </c>
    </row>
    <row r="23" spans="2:47" s="21" customFormat="1"/>
    <row r="24" spans="2:47" s="21" customFormat="1"/>
    <row r="25" spans="2:47" s="21" customFormat="1"/>
    <row r="26" spans="2:47" s="21" customFormat="1"/>
    <row r="27" spans="2:47" s="21" customFormat="1"/>
    <row r="28" spans="2:47" s="21" customFormat="1"/>
    <row r="29" spans="2:47" s="21" customFormat="1"/>
    <row r="30" spans="2:47" s="21" customFormat="1"/>
    <row r="31" spans="2:47" s="21" customFormat="1"/>
    <row r="32" spans="2:47" s="21" customFormat="1"/>
    <row r="33" s="21" customFormat="1"/>
    <row r="34" s="21" customFormat="1"/>
    <row r="35" s="21" customFormat="1"/>
    <row r="36" s="21" customFormat="1"/>
    <row r="37" s="21" customFormat="1"/>
    <row r="38" s="21" customFormat="1"/>
    <row r="39" s="21" customFormat="1"/>
    <row r="40" s="21" customFormat="1"/>
    <row r="41" s="21" customFormat="1"/>
    <row r="42" s="21" customFormat="1"/>
    <row r="43" s="21" customFormat="1"/>
    <row r="44" s="21" customFormat="1"/>
    <row r="45" s="21" customFormat="1"/>
    <row r="46" s="21" customFormat="1"/>
    <row r="47" s="21" customFormat="1"/>
    <row r="48" s="21" customFormat="1"/>
    <row r="49" s="21" customFormat="1"/>
    <row r="50" s="21" customFormat="1"/>
    <row r="51" s="21" customFormat="1"/>
    <row r="52" s="21" customFormat="1"/>
    <row r="53" s="21" customFormat="1"/>
    <row r="54" s="21" customFormat="1"/>
    <row r="55" s="21" customFormat="1"/>
    <row r="56" s="21" customFormat="1"/>
    <row r="57" s="21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</sheetData>
  <sheetProtection password="CE28" sheet="1" objects="1" scenarios="1"/>
  <mergeCells count="12">
    <mergeCell ref="P2:Q6"/>
    <mergeCell ref="C2:N2"/>
    <mergeCell ref="C3:N3"/>
    <mergeCell ref="C4:N4"/>
    <mergeCell ref="C5:N5"/>
    <mergeCell ref="C6:N6"/>
    <mergeCell ref="J8:K8"/>
    <mergeCell ref="J12:K12"/>
    <mergeCell ref="J16:K16"/>
    <mergeCell ref="C8:D8"/>
    <mergeCell ref="C12:D12"/>
    <mergeCell ref="C16:D16"/>
  </mergeCells>
  <conditionalFormatting sqref="B2:N2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2:N6">
    <cfRule type="iconSet" priority="6">
      <iconSet iconSet="3TrafficLights2">
        <cfvo type="percent" val="0"/>
        <cfvo type="percent" val="33"/>
        <cfvo type="percent" val="67"/>
      </iconSet>
    </cfRule>
  </conditionalFormatting>
  <conditionalFormatting sqref="B3:N6">
    <cfRule type="colorScale" priority="7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aboveAverage" priority="8"/>
  </conditionalFormatting>
  <hyperlinks>
    <hyperlink ref="P2" location="Sayfa1!A1" display="Sayfa1!A1"/>
    <hyperlink ref="P2:Q6" location="GİRİŞ!A1" display="GİRİŞ"/>
  </hyperlinks>
  <pageMargins left="0.51181102362204722" right="0.11811023622047245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285"/>
  <sheetViews>
    <sheetView zoomScaleNormal="100" workbookViewId="0">
      <pane ySplit="6" topLeftCell="A7" activePane="bottomLeft" state="frozen"/>
      <selection pane="bottomLeft" activeCell="P2" sqref="P2:Q6"/>
    </sheetView>
  </sheetViews>
  <sheetFormatPr defaultRowHeight="15"/>
  <cols>
    <col min="1" max="1" width="10.7109375" style="20" customWidth="1"/>
    <col min="2" max="2" width="10.7109375" customWidth="1"/>
    <col min="3" max="4" width="3" bestFit="1" customWidth="1"/>
    <col min="5" max="5" width="10.7109375" customWidth="1"/>
    <col min="6" max="7" width="9.7109375" customWidth="1"/>
    <col min="8" max="8" width="2.7109375" customWidth="1"/>
    <col min="9" max="9" width="10.7109375" customWidth="1"/>
    <col min="10" max="11" width="3" bestFit="1" customWidth="1"/>
    <col min="12" max="12" width="10.7109375" customWidth="1"/>
    <col min="13" max="14" width="8.7109375" customWidth="1"/>
    <col min="15" max="15" width="2" style="20" bestFit="1" customWidth="1"/>
    <col min="16" max="39" width="9.140625" style="20"/>
  </cols>
  <sheetData>
    <row r="1" spans="1:39" s="20" customFormat="1" ht="30" customHeight="1" thickBot="1"/>
    <row r="2" spans="1:39" s="25" customFormat="1" ht="16.5" thickTop="1" thickBot="1">
      <c r="A2" s="24"/>
      <c r="B2" s="29" t="s">
        <v>31</v>
      </c>
      <c r="C2" s="92" t="s">
        <v>0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24" t="s">
        <v>1</v>
      </c>
      <c r="P2" s="85" t="s">
        <v>205</v>
      </c>
      <c r="Q2" s="85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39" ht="16.5" thickTop="1" thickBot="1">
      <c r="B3" s="30">
        <v>1</v>
      </c>
      <c r="C3" s="94" t="s">
        <v>222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P3" s="85"/>
      <c r="Q3" s="85"/>
    </row>
    <row r="4" spans="1:39" ht="16.5" thickTop="1" thickBot="1">
      <c r="B4" s="30">
        <v>2</v>
      </c>
      <c r="C4" s="94" t="s">
        <v>223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P4" s="85"/>
      <c r="Q4" s="85"/>
    </row>
    <row r="5" spans="1:39" ht="16.5" thickTop="1" thickBot="1">
      <c r="B5" s="30">
        <v>3</v>
      </c>
      <c r="C5" s="94" t="s">
        <v>224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P5" s="85"/>
      <c r="Q5" s="85"/>
    </row>
    <row r="6" spans="1:39" ht="16.5" thickTop="1" thickBot="1">
      <c r="B6" s="30">
        <v>4</v>
      </c>
      <c r="C6" s="94" t="s">
        <v>207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P6" s="85"/>
      <c r="Q6" s="85"/>
    </row>
    <row r="7" spans="1:39" ht="15" customHeight="1" thickTop="1">
      <c r="B7" s="31"/>
      <c r="C7" s="21"/>
      <c r="D7" s="21"/>
      <c r="E7" s="21"/>
      <c r="F7" s="21"/>
      <c r="G7" s="21"/>
      <c r="H7" s="21"/>
      <c r="I7" s="74" t="s">
        <v>204</v>
      </c>
      <c r="J7" s="21"/>
      <c r="K7" s="21"/>
      <c r="L7" s="21"/>
      <c r="M7" s="21"/>
      <c r="N7" s="21"/>
    </row>
    <row r="8" spans="1:39">
      <c r="B8" s="26" t="s">
        <v>2</v>
      </c>
      <c r="C8" s="91" t="s">
        <v>3</v>
      </c>
      <c r="D8" s="91"/>
      <c r="E8" s="27" t="s">
        <v>1</v>
      </c>
      <c r="F8" s="28" t="s">
        <v>4</v>
      </c>
      <c r="G8" s="28" t="s">
        <v>5</v>
      </c>
      <c r="H8" s="21" t="s">
        <v>1</v>
      </c>
      <c r="I8" s="26" t="s">
        <v>8</v>
      </c>
      <c r="J8" s="91" t="s">
        <v>3</v>
      </c>
      <c r="K8" s="91"/>
      <c r="L8" s="27"/>
      <c r="M8" s="28" t="s">
        <v>4</v>
      </c>
      <c r="N8" s="32" t="s">
        <v>5</v>
      </c>
      <c r="AM8"/>
    </row>
    <row r="9" spans="1:39">
      <c r="B9" s="4" t="str">
        <f>C3</f>
        <v>1.TAKIM:</v>
      </c>
      <c r="C9" s="4" t="s">
        <v>1</v>
      </c>
      <c r="D9" s="4" t="s">
        <v>1</v>
      </c>
      <c r="E9" s="4" t="str">
        <f>C6</f>
        <v>4.TAKIM</v>
      </c>
      <c r="F9" s="4"/>
      <c r="G9" s="5"/>
      <c r="H9" s="21"/>
      <c r="I9" s="4" t="str">
        <f>E9</f>
        <v>4.TAKIM</v>
      </c>
      <c r="J9" s="4" t="s">
        <v>1</v>
      </c>
      <c r="K9" s="4" t="s">
        <v>1</v>
      </c>
      <c r="L9" s="4" t="str">
        <f>B9</f>
        <v>1.TAKIM:</v>
      </c>
      <c r="M9" s="4"/>
      <c r="N9" s="33"/>
      <c r="AM9"/>
    </row>
    <row r="10" spans="1:39">
      <c r="B10" s="4" t="str">
        <f>C4</f>
        <v>2.TAKIM:</v>
      </c>
      <c r="C10" s="4"/>
      <c r="D10" s="4"/>
      <c r="E10" s="4" t="str">
        <f>C5</f>
        <v>3.TAKIM:</v>
      </c>
      <c r="F10" s="4"/>
      <c r="G10" s="6"/>
      <c r="H10" s="21"/>
      <c r="I10" s="4" t="str">
        <f>E10</f>
        <v>3.TAKIM:</v>
      </c>
      <c r="J10" s="4"/>
      <c r="K10" s="4"/>
      <c r="L10" s="4" t="str">
        <f>B10</f>
        <v>2.TAKIM:</v>
      </c>
      <c r="M10" s="4"/>
      <c r="N10" s="34"/>
      <c r="AM10"/>
    </row>
    <row r="11" spans="1:39" ht="15" customHeight="1">
      <c r="B11" s="3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39">
      <c r="B12" s="26" t="s">
        <v>6</v>
      </c>
      <c r="C12" s="91" t="s">
        <v>3</v>
      </c>
      <c r="D12" s="91"/>
      <c r="E12" s="27"/>
      <c r="F12" s="28" t="s">
        <v>4</v>
      </c>
      <c r="G12" s="28" t="s">
        <v>5</v>
      </c>
      <c r="H12" s="21"/>
      <c r="I12" s="26" t="s">
        <v>9</v>
      </c>
      <c r="J12" s="91" t="s">
        <v>3</v>
      </c>
      <c r="K12" s="91"/>
      <c r="L12" s="27"/>
      <c r="M12" s="28" t="s">
        <v>4</v>
      </c>
      <c r="N12" s="32" t="s">
        <v>5</v>
      </c>
      <c r="AM12"/>
    </row>
    <row r="13" spans="1:39">
      <c r="B13" s="4" t="str">
        <f>C6</f>
        <v>4.TAKIM</v>
      </c>
      <c r="C13" s="4"/>
      <c r="D13" s="4"/>
      <c r="E13" s="4" t="str">
        <f>C4</f>
        <v>2.TAKIM:</v>
      </c>
      <c r="F13" s="4"/>
      <c r="G13" s="5"/>
      <c r="H13" s="21"/>
      <c r="I13" s="4" t="str">
        <f>E13</f>
        <v>2.TAKIM:</v>
      </c>
      <c r="J13" s="4" t="s">
        <v>1</v>
      </c>
      <c r="K13" s="4" t="s">
        <v>1</v>
      </c>
      <c r="L13" s="4" t="str">
        <f>B13</f>
        <v>4.TAKIM</v>
      </c>
      <c r="M13" s="4"/>
      <c r="N13" s="33"/>
      <c r="AM13"/>
    </row>
    <row r="14" spans="1:39">
      <c r="B14" s="4" t="str">
        <f>C5</f>
        <v>3.TAKIM:</v>
      </c>
      <c r="C14" s="4"/>
      <c r="D14" s="4"/>
      <c r="E14" s="4" t="str">
        <f>C3</f>
        <v>1.TAKIM:</v>
      </c>
      <c r="F14" s="4"/>
      <c r="G14" s="6"/>
      <c r="H14" s="21"/>
      <c r="I14" s="4" t="str">
        <f>E14</f>
        <v>1.TAKIM:</v>
      </c>
      <c r="J14" s="4"/>
      <c r="K14" s="4"/>
      <c r="L14" s="4" t="str">
        <f>B14</f>
        <v>3.TAKIM:</v>
      </c>
      <c r="M14" s="4"/>
      <c r="N14" s="34"/>
      <c r="AM14"/>
    </row>
    <row r="15" spans="1:39" ht="15" customHeight="1"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39">
      <c r="B16" s="26" t="s">
        <v>7</v>
      </c>
      <c r="C16" s="91" t="s">
        <v>3</v>
      </c>
      <c r="D16" s="91"/>
      <c r="E16" s="27"/>
      <c r="F16" s="28" t="s">
        <v>4</v>
      </c>
      <c r="G16" s="28" t="s">
        <v>5</v>
      </c>
      <c r="H16" s="21"/>
      <c r="I16" s="26" t="s">
        <v>10</v>
      </c>
      <c r="J16" s="91" t="s">
        <v>3</v>
      </c>
      <c r="K16" s="91"/>
      <c r="L16" s="27"/>
      <c r="M16" s="28" t="s">
        <v>4</v>
      </c>
      <c r="N16" s="32" t="s">
        <v>5</v>
      </c>
      <c r="AM16"/>
    </row>
    <row r="17" spans="2:39">
      <c r="B17" s="4" t="str">
        <f>C3</f>
        <v>1.TAKIM:</v>
      </c>
      <c r="C17" s="4"/>
      <c r="D17" s="4"/>
      <c r="E17" s="4" t="str">
        <f>C4</f>
        <v>2.TAKIM:</v>
      </c>
      <c r="F17" s="4"/>
      <c r="G17" s="5"/>
      <c r="H17" s="21"/>
      <c r="I17" s="4" t="str">
        <f>E17</f>
        <v>2.TAKIM:</v>
      </c>
      <c r="J17" s="4" t="s">
        <v>1</v>
      </c>
      <c r="K17" s="4" t="s">
        <v>1</v>
      </c>
      <c r="L17" s="4" t="str">
        <f>B17</f>
        <v>1.TAKIM:</v>
      </c>
      <c r="M17" s="4"/>
      <c r="N17" s="33"/>
      <c r="AM17"/>
    </row>
    <row r="18" spans="2:39">
      <c r="B18" s="4" t="str">
        <f>C5</f>
        <v>3.TAKIM:</v>
      </c>
      <c r="C18" s="4"/>
      <c r="D18" s="4"/>
      <c r="E18" s="4" t="str">
        <f>C6</f>
        <v>4.TAKIM</v>
      </c>
      <c r="F18" s="4"/>
      <c r="G18" s="6"/>
      <c r="H18" s="21"/>
      <c r="I18" s="4" t="str">
        <f>E18</f>
        <v>4.TAKIM</v>
      </c>
      <c r="J18" s="4"/>
      <c r="K18" s="4"/>
      <c r="L18" s="4" t="str">
        <f>B18</f>
        <v>3.TAKIM:</v>
      </c>
      <c r="M18" s="4"/>
      <c r="N18" s="34"/>
      <c r="AM18"/>
    </row>
    <row r="19" spans="2:39" s="20" customFormat="1"/>
    <row r="20" spans="2:39" s="20" customFormat="1">
      <c r="B20" s="90" t="s">
        <v>1</v>
      </c>
      <c r="C20" s="90"/>
    </row>
    <row r="21" spans="2:39" s="20" customFormat="1"/>
    <row r="22" spans="2:39" s="20" customFormat="1"/>
    <row r="23" spans="2:39" s="20" customFormat="1"/>
    <row r="24" spans="2:39" s="20" customFormat="1"/>
    <row r="25" spans="2:39" s="20" customFormat="1"/>
    <row r="26" spans="2:39" s="20" customFormat="1"/>
    <row r="27" spans="2:39" s="20" customFormat="1"/>
    <row r="28" spans="2:39" s="20" customFormat="1"/>
    <row r="29" spans="2:39" s="20" customFormat="1"/>
    <row r="30" spans="2:39" s="20" customFormat="1"/>
    <row r="31" spans="2:39" s="20" customFormat="1"/>
    <row r="32" spans="2:39" s="20" customFormat="1"/>
    <row r="33" s="20" customFormat="1"/>
    <row r="34" s="20" customFormat="1"/>
    <row r="35" s="20" customFormat="1"/>
    <row r="36" s="20" customFormat="1"/>
    <row r="37" s="20" customFormat="1"/>
    <row r="38" s="20" customFormat="1"/>
    <row r="39" s="20" customFormat="1"/>
    <row r="40" s="20" customFormat="1"/>
    <row r="41" s="20" customFormat="1"/>
    <row r="42" s="20" customFormat="1"/>
    <row r="43" s="20" customFormat="1"/>
    <row r="44" s="20" customFormat="1"/>
    <row r="45" s="20" customFormat="1"/>
    <row r="46" s="20" customFormat="1"/>
    <row r="47" s="20" customFormat="1"/>
    <row r="48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  <row r="199" s="20" customFormat="1"/>
    <row r="200" s="20" customFormat="1"/>
    <row r="201" s="20" customFormat="1"/>
    <row r="202" s="20" customFormat="1"/>
    <row r="203" s="20" customFormat="1"/>
    <row r="204" s="20" customFormat="1"/>
    <row r="205" s="20" customFormat="1"/>
    <row r="206" s="20" customFormat="1"/>
    <row r="207" s="20" customFormat="1"/>
    <row r="208" s="20" customFormat="1"/>
    <row r="209" s="20" customFormat="1"/>
    <row r="210" s="20" customFormat="1"/>
    <row r="211" s="20" customFormat="1"/>
    <row r="212" s="20" customFormat="1"/>
    <row r="213" s="20" customFormat="1"/>
    <row r="214" s="20" customFormat="1"/>
    <row r="215" s="20" customFormat="1"/>
    <row r="216" s="20" customFormat="1"/>
    <row r="217" s="20" customFormat="1"/>
    <row r="218" s="20" customFormat="1"/>
    <row r="219" s="20" customFormat="1"/>
    <row r="220" s="20" customFormat="1"/>
    <row r="221" s="20" customFormat="1"/>
    <row r="222" s="20" customFormat="1"/>
    <row r="223" s="20" customFormat="1"/>
    <row r="224" s="20" customFormat="1"/>
    <row r="225" s="20" customFormat="1"/>
    <row r="226" s="20" customFormat="1"/>
    <row r="227" s="20" customFormat="1"/>
    <row r="228" s="20" customFormat="1"/>
    <row r="229" s="20" customFormat="1"/>
    <row r="230" s="20" customFormat="1"/>
    <row r="231" s="20" customFormat="1"/>
    <row r="232" s="20" customFormat="1"/>
    <row r="233" s="20" customFormat="1"/>
    <row r="234" s="20" customFormat="1"/>
    <row r="235" s="20" customFormat="1"/>
    <row r="236" s="20" customFormat="1"/>
    <row r="237" s="20" customFormat="1"/>
    <row r="238" s="20" customFormat="1"/>
    <row r="239" s="20" customFormat="1"/>
    <row r="240" s="20" customFormat="1"/>
    <row r="241" s="20" customFormat="1"/>
    <row r="242" s="20" customFormat="1"/>
    <row r="243" s="20" customFormat="1"/>
    <row r="244" s="20" customFormat="1"/>
    <row r="245" s="20" customFormat="1"/>
    <row r="246" s="20" customFormat="1"/>
    <row r="247" s="20" customFormat="1"/>
    <row r="248" s="20" customFormat="1"/>
    <row r="249" s="20" customFormat="1"/>
    <row r="250" s="20" customFormat="1"/>
    <row r="251" s="20" customFormat="1"/>
    <row r="252" s="20" customFormat="1"/>
    <row r="253" s="20" customFormat="1"/>
    <row r="254" s="20" customFormat="1"/>
    <row r="255" s="20" customFormat="1"/>
    <row r="256" s="20" customFormat="1"/>
    <row r="257" s="20" customFormat="1"/>
    <row r="258" s="20" customFormat="1"/>
    <row r="259" s="20" customFormat="1"/>
    <row r="260" s="20" customFormat="1"/>
    <row r="261" s="20" customFormat="1"/>
    <row r="262" s="20" customFormat="1"/>
    <row r="263" s="20" customFormat="1"/>
    <row r="264" s="20" customFormat="1"/>
    <row r="265" s="20" customFormat="1"/>
    <row r="266" s="20" customFormat="1"/>
    <row r="267" s="20" customFormat="1"/>
    <row r="268" s="20" customFormat="1"/>
    <row r="269" s="20" customFormat="1"/>
    <row r="270" s="20" customFormat="1"/>
    <row r="271" s="20" customFormat="1"/>
    <row r="272" s="20" customFormat="1"/>
    <row r="273" s="20" customFormat="1"/>
    <row r="274" s="20" customFormat="1"/>
    <row r="275" s="20" customFormat="1"/>
    <row r="276" s="20" customFormat="1"/>
    <row r="277" s="20" customFormat="1"/>
    <row r="278" s="20" customFormat="1"/>
    <row r="279" s="20" customFormat="1"/>
    <row r="280" s="20" customFormat="1"/>
    <row r="281" s="20" customFormat="1"/>
    <row r="282" s="20" customFormat="1"/>
    <row r="283" s="20" customFormat="1"/>
    <row r="284" s="20" customFormat="1"/>
    <row r="285" s="20" customFormat="1"/>
  </sheetData>
  <sheetProtection password="CE28" sheet="1" objects="1" scenarios="1"/>
  <mergeCells count="13">
    <mergeCell ref="P2:Q6"/>
    <mergeCell ref="B20:C20"/>
    <mergeCell ref="C8:D8"/>
    <mergeCell ref="J8:K8"/>
    <mergeCell ref="C12:D12"/>
    <mergeCell ref="J12:K12"/>
    <mergeCell ref="C16:D16"/>
    <mergeCell ref="J16:K16"/>
    <mergeCell ref="C2:N2"/>
    <mergeCell ref="C3:N3"/>
    <mergeCell ref="C4:N4"/>
    <mergeCell ref="C5:N5"/>
    <mergeCell ref="C6:N6"/>
  </mergeCells>
  <conditionalFormatting sqref="B3:N6">
    <cfRule type="iconSet" priority="5">
      <iconSet iconSet="3TrafficLights2">
        <cfvo type="percent" val="0"/>
        <cfvo type="percent" val="33"/>
        <cfvo type="percent" val="67"/>
      </iconSet>
    </cfRule>
    <cfRule type="colorScale" priority="6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C3:N6">
    <cfRule type="colorScale" priority="7">
      <colorScale>
        <cfvo type="min" val="0"/>
        <cfvo type="max" val="0"/>
        <color rgb="FFFF7128"/>
        <color rgb="FFFFEF9C"/>
      </colorScale>
    </cfRule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51181102362204722" right="0.19685039370078741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216"/>
  <sheetViews>
    <sheetView workbookViewId="0">
      <pane ySplit="8" topLeftCell="A9" activePane="bottomLeft" state="frozenSplit"/>
      <selection pane="bottomLeft" activeCell="C8" sqref="C8:N8"/>
    </sheetView>
  </sheetViews>
  <sheetFormatPr defaultRowHeight="15"/>
  <cols>
    <col min="1" max="1" width="10.7109375" style="20" customWidth="1"/>
    <col min="2" max="2" width="10.7109375" customWidth="1"/>
    <col min="3" max="4" width="3" bestFit="1" customWidth="1"/>
    <col min="5" max="5" width="10.7109375" customWidth="1"/>
    <col min="6" max="7" width="9.7109375" customWidth="1"/>
    <col min="8" max="8" width="2.7109375" style="20" customWidth="1"/>
    <col min="9" max="9" width="10.7109375" customWidth="1"/>
    <col min="10" max="11" width="3" bestFit="1" customWidth="1"/>
    <col min="12" max="12" width="10.7109375" customWidth="1"/>
    <col min="13" max="14" width="9.7109375" customWidth="1"/>
    <col min="15" max="15" width="2" style="20" bestFit="1" customWidth="1"/>
    <col min="16" max="28" width="9.140625" style="20"/>
  </cols>
  <sheetData>
    <row r="1" spans="2:28" s="20" customFormat="1" ht="30" customHeight="1"/>
    <row r="2" spans="2:28" ht="15.75" thickBot="1">
      <c r="B2" s="23" t="s">
        <v>31</v>
      </c>
      <c r="C2" s="99" t="s">
        <v>0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P2" s="85" t="s">
        <v>205</v>
      </c>
      <c r="Q2" s="85"/>
    </row>
    <row r="3" spans="2:28" ht="16.5" thickTop="1" thickBot="1">
      <c r="B3" s="37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20" t="s">
        <v>1</v>
      </c>
      <c r="P3" s="85"/>
      <c r="Q3" s="85"/>
    </row>
    <row r="4" spans="2:28" ht="16.5" thickTop="1" thickBot="1">
      <c r="B4" s="37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2:28" ht="16.5" thickTop="1" thickBot="1">
      <c r="B5" s="37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2:28" ht="16.5" thickTop="1" thickBot="1">
      <c r="B6" s="37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2:28" ht="16.5" thickTop="1" thickBot="1">
      <c r="B7" s="37">
        <v>5</v>
      </c>
      <c r="C7" s="96" t="s">
        <v>226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2:28" ht="16.5" thickTop="1" thickBot="1">
      <c r="B8" s="37">
        <v>6</v>
      </c>
      <c r="C8" s="98" t="s">
        <v>208</v>
      </c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</row>
    <row r="9" spans="2:28" s="20" customFormat="1" ht="15" customHeight="1" thickTop="1">
      <c r="I9" s="74" t="s">
        <v>204</v>
      </c>
    </row>
    <row r="10" spans="2:28">
      <c r="B10" s="1" t="s">
        <v>2</v>
      </c>
      <c r="C10" s="91" t="s">
        <v>3</v>
      </c>
      <c r="D10" s="91"/>
      <c r="E10" s="2"/>
      <c r="F10" s="3" t="s">
        <v>4</v>
      </c>
      <c r="G10" s="3" t="s">
        <v>5</v>
      </c>
      <c r="H10" s="20" t="s">
        <v>1</v>
      </c>
      <c r="I10" s="1" t="s">
        <v>10</v>
      </c>
      <c r="J10" s="91" t="s">
        <v>3</v>
      </c>
      <c r="K10" s="91"/>
      <c r="L10" s="2"/>
      <c r="M10" s="3" t="s">
        <v>4</v>
      </c>
      <c r="N10" s="3" t="s">
        <v>5</v>
      </c>
      <c r="AB10"/>
    </row>
    <row r="11" spans="2:28">
      <c r="B11" s="4" t="str">
        <f>C3</f>
        <v>1.TAKIM:</v>
      </c>
      <c r="C11" s="4" t="s">
        <v>1</v>
      </c>
      <c r="D11" s="4"/>
      <c r="E11" s="4" t="str">
        <f>C6</f>
        <v>4.TAKIM:</v>
      </c>
      <c r="F11" s="4"/>
      <c r="G11" s="5"/>
      <c r="I11" s="4" t="str">
        <f>E11</f>
        <v>4.TAKIM:</v>
      </c>
      <c r="J11" s="4">
        <v>11</v>
      </c>
      <c r="K11" s="4" t="s">
        <v>1</v>
      </c>
      <c r="L11" s="4" t="str">
        <f>B11</f>
        <v>1.TAKIM:</v>
      </c>
      <c r="M11" s="4"/>
      <c r="N11" s="5"/>
      <c r="AB11"/>
    </row>
    <row r="12" spans="2:28">
      <c r="B12" s="4" t="str">
        <f>C5</f>
        <v>3.TAKIM</v>
      </c>
      <c r="C12" s="4"/>
      <c r="D12" s="4"/>
      <c r="E12" s="4" t="str">
        <f>C4</f>
        <v>2.TAKIM:</v>
      </c>
      <c r="F12" s="4"/>
      <c r="G12" s="6"/>
      <c r="I12" s="4" t="str">
        <f>E12</f>
        <v>2.TAKIM:</v>
      </c>
      <c r="J12" s="4"/>
      <c r="K12" s="4"/>
      <c r="L12" s="4" t="str">
        <f>B12</f>
        <v>3.TAKIM</v>
      </c>
      <c r="M12" s="4"/>
      <c r="N12" s="6"/>
      <c r="AB12"/>
    </row>
    <row r="13" spans="2:28">
      <c r="B13" s="4" t="str">
        <f>C7</f>
        <v>5.TAKIM:</v>
      </c>
      <c r="C13" s="4"/>
      <c r="D13" s="4"/>
      <c r="E13" s="4" t="str">
        <f>C8</f>
        <v>BAY</v>
      </c>
      <c r="F13" s="4"/>
      <c r="G13" s="6"/>
      <c r="I13" s="4" t="str">
        <f>E13</f>
        <v>BAY</v>
      </c>
      <c r="J13" s="4"/>
      <c r="K13" s="4"/>
      <c r="L13" s="4" t="str">
        <f>B13</f>
        <v>5.TAKIM:</v>
      </c>
      <c r="M13" s="4"/>
      <c r="N13" s="6"/>
      <c r="AB13"/>
    </row>
    <row r="14" spans="2:28" s="20" customFormat="1" ht="15" customHeight="1"/>
    <row r="15" spans="2:28">
      <c r="B15" s="1" t="s">
        <v>6</v>
      </c>
      <c r="C15" s="91" t="s">
        <v>3</v>
      </c>
      <c r="D15" s="91"/>
      <c r="E15" s="2"/>
      <c r="F15" s="3" t="s">
        <v>4</v>
      </c>
      <c r="G15" s="3" t="s">
        <v>5</v>
      </c>
      <c r="I15" s="1" t="s">
        <v>12</v>
      </c>
      <c r="J15" s="91" t="s">
        <v>3</v>
      </c>
      <c r="K15" s="91"/>
      <c r="L15" s="2"/>
      <c r="M15" s="3" t="s">
        <v>4</v>
      </c>
      <c r="N15" s="3" t="s">
        <v>5</v>
      </c>
      <c r="AB15"/>
    </row>
    <row r="16" spans="2:28">
      <c r="B16" s="4" t="str">
        <f>C7</f>
        <v>5.TAKIM:</v>
      </c>
      <c r="C16" s="4"/>
      <c r="D16" s="4"/>
      <c r="E16" s="4" t="str">
        <f>C5</f>
        <v>3.TAKIM</v>
      </c>
      <c r="F16" s="4"/>
      <c r="G16" s="5"/>
      <c r="I16" s="4" t="str">
        <f>E16</f>
        <v>3.TAKIM</v>
      </c>
      <c r="J16" s="4" t="s">
        <v>1</v>
      </c>
      <c r="K16" s="4" t="s">
        <v>1</v>
      </c>
      <c r="L16" s="4" t="str">
        <f>B16</f>
        <v>5.TAKIM:</v>
      </c>
      <c r="M16" s="4"/>
      <c r="N16" s="5"/>
      <c r="AB16"/>
    </row>
    <row r="17" spans="2:28">
      <c r="B17" s="4" t="str">
        <f>C4</f>
        <v>2.TAKIM:</v>
      </c>
      <c r="C17" s="4"/>
      <c r="D17" s="4"/>
      <c r="E17" s="4" t="str">
        <f>C3</f>
        <v>1.TAKIM:</v>
      </c>
      <c r="F17" s="4"/>
      <c r="G17" s="6"/>
      <c r="I17" s="4" t="str">
        <f>E17</f>
        <v>1.TAKIM:</v>
      </c>
      <c r="J17" s="4"/>
      <c r="K17" s="4"/>
      <c r="L17" s="4" t="str">
        <f>B17</f>
        <v>2.TAKIM:</v>
      </c>
      <c r="M17" s="4"/>
      <c r="N17" s="6"/>
      <c r="AB17"/>
    </row>
    <row r="18" spans="2:28">
      <c r="B18" s="4" t="str">
        <f>C6</f>
        <v>4.TAKIM:</v>
      </c>
      <c r="C18" s="4"/>
      <c r="D18" s="4"/>
      <c r="E18" s="4" t="str">
        <f>C8</f>
        <v>BAY</v>
      </c>
      <c r="F18" s="4"/>
      <c r="G18" s="6"/>
      <c r="I18" s="4" t="str">
        <f>E18</f>
        <v>BAY</v>
      </c>
      <c r="J18" s="4"/>
      <c r="K18" s="4"/>
      <c r="L18" s="4" t="str">
        <f>B18</f>
        <v>4.TAKIM:</v>
      </c>
      <c r="M18" s="4"/>
      <c r="N18" s="6"/>
      <c r="AB18"/>
    </row>
    <row r="19" spans="2:28" s="20" customFormat="1" ht="15" customHeight="1"/>
    <row r="20" spans="2:28">
      <c r="B20" s="1" t="s">
        <v>7</v>
      </c>
      <c r="C20" s="91" t="s">
        <v>3</v>
      </c>
      <c r="D20" s="91"/>
      <c r="E20" s="2"/>
      <c r="F20" s="3" t="s">
        <v>4</v>
      </c>
      <c r="G20" s="3" t="s">
        <v>5</v>
      </c>
      <c r="I20" s="1" t="s">
        <v>13</v>
      </c>
      <c r="J20" s="91" t="s">
        <v>3</v>
      </c>
      <c r="K20" s="91"/>
      <c r="L20" s="2"/>
      <c r="M20" s="3" t="s">
        <v>4</v>
      </c>
      <c r="N20" s="3" t="s">
        <v>5</v>
      </c>
      <c r="AB20"/>
    </row>
    <row r="21" spans="2:28">
      <c r="B21" s="4" t="str">
        <f>C6</f>
        <v>4.TAKIM:</v>
      </c>
      <c r="C21" s="4"/>
      <c r="D21" s="4"/>
      <c r="E21" s="4" t="str">
        <f>C4</f>
        <v>2.TAKIM:</v>
      </c>
      <c r="F21" s="4"/>
      <c r="G21" s="5"/>
      <c r="I21" s="4" t="str">
        <f>E21</f>
        <v>2.TAKIM:</v>
      </c>
      <c r="J21" s="4" t="s">
        <v>1</v>
      </c>
      <c r="K21" s="4" t="s">
        <v>1</v>
      </c>
      <c r="L21" s="4" t="str">
        <f>B21</f>
        <v>4.TAKIM:</v>
      </c>
      <c r="M21" s="4"/>
      <c r="N21" s="5"/>
      <c r="AB21"/>
    </row>
    <row r="22" spans="2:28">
      <c r="B22" s="4" t="str">
        <f>C3</f>
        <v>1.TAKIM:</v>
      </c>
      <c r="C22" s="4"/>
      <c r="D22" s="4"/>
      <c r="E22" s="4" t="str">
        <f>C7</f>
        <v>5.TAKIM:</v>
      </c>
      <c r="F22" s="4"/>
      <c r="G22" s="6"/>
      <c r="I22" s="4" t="str">
        <f>E22</f>
        <v>5.TAKIM:</v>
      </c>
      <c r="J22" s="4"/>
      <c r="K22" s="4"/>
      <c r="L22" s="4" t="str">
        <f>B22</f>
        <v>1.TAKIM:</v>
      </c>
      <c r="M22" s="4"/>
      <c r="N22" s="6"/>
      <c r="AB22"/>
    </row>
    <row r="23" spans="2:28">
      <c r="B23" s="4" t="str">
        <f>C5</f>
        <v>3.TAKIM</v>
      </c>
      <c r="C23" s="4"/>
      <c r="D23" s="4"/>
      <c r="E23" s="4" t="str">
        <f>C8</f>
        <v>BAY</v>
      </c>
      <c r="F23" s="4"/>
      <c r="G23" s="6"/>
      <c r="I23" s="4" t="str">
        <f>E23</f>
        <v>BAY</v>
      </c>
      <c r="J23" s="4"/>
      <c r="K23" s="4"/>
      <c r="L23" s="4" t="str">
        <f>B23</f>
        <v>3.TAKIM</v>
      </c>
      <c r="M23" s="4"/>
      <c r="N23" s="6"/>
      <c r="AB23"/>
    </row>
    <row r="24" spans="2:28" s="20" customFormat="1" ht="15" customHeight="1"/>
    <row r="25" spans="2:28">
      <c r="B25" s="1" t="s">
        <v>8</v>
      </c>
      <c r="C25" s="91" t="s">
        <v>3</v>
      </c>
      <c r="D25" s="91"/>
      <c r="E25" s="2"/>
      <c r="F25" s="3" t="s">
        <v>4</v>
      </c>
      <c r="G25" s="3" t="s">
        <v>5</v>
      </c>
      <c r="I25" s="1" t="s">
        <v>11</v>
      </c>
      <c r="J25" s="91" t="s">
        <v>3</v>
      </c>
      <c r="K25" s="91"/>
      <c r="L25" s="2"/>
      <c r="M25" s="3" t="s">
        <v>4</v>
      </c>
      <c r="N25" s="3" t="s">
        <v>5</v>
      </c>
      <c r="AB25"/>
    </row>
    <row r="26" spans="2:28">
      <c r="B26" s="4" t="str">
        <f>C5</f>
        <v>3.TAKIM</v>
      </c>
      <c r="C26" s="4"/>
      <c r="D26" s="4"/>
      <c r="E26" s="4" t="str">
        <f>C3</f>
        <v>1.TAKIM:</v>
      </c>
      <c r="F26" s="4"/>
      <c r="G26" s="5"/>
      <c r="I26" s="4" t="str">
        <f>E26</f>
        <v>1.TAKIM:</v>
      </c>
      <c r="J26" s="4" t="s">
        <v>1</v>
      </c>
      <c r="K26" s="4" t="s">
        <v>1</v>
      </c>
      <c r="L26" s="4" t="str">
        <f>B26</f>
        <v>3.TAKIM</v>
      </c>
      <c r="M26" s="4"/>
      <c r="N26" s="5"/>
      <c r="AB26"/>
    </row>
    <row r="27" spans="2:28">
      <c r="B27" s="4" t="str">
        <f>C7</f>
        <v>5.TAKIM:</v>
      </c>
      <c r="C27" s="4"/>
      <c r="D27" s="4"/>
      <c r="E27" s="4" t="str">
        <f>C6</f>
        <v>4.TAKIM:</v>
      </c>
      <c r="F27" s="4"/>
      <c r="G27" s="6"/>
      <c r="I27" s="4" t="str">
        <f>E27</f>
        <v>4.TAKIM:</v>
      </c>
      <c r="J27" s="4"/>
      <c r="K27" s="4"/>
      <c r="L27" s="4" t="str">
        <f>B27</f>
        <v>5.TAKIM:</v>
      </c>
      <c r="M27" s="4"/>
      <c r="N27" s="6"/>
      <c r="AB27"/>
    </row>
    <row r="28" spans="2:28">
      <c r="B28" s="4" t="str">
        <f>C4</f>
        <v>2.TAKIM:</v>
      </c>
      <c r="C28" s="4"/>
      <c r="D28" s="4"/>
      <c r="E28" s="4" t="str">
        <f>C8</f>
        <v>BAY</v>
      </c>
      <c r="F28" s="4"/>
      <c r="G28" s="6"/>
      <c r="I28" s="4" t="str">
        <f>E28</f>
        <v>BAY</v>
      </c>
      <c r="J28" s="4"/>
      <c r="K28" s="4"/>
      <c r="L28" s="4" t="str">
        <f>B28</f>
        <v>2.TAKIM:</v>
      </c>
      <c r="M28" s="4"/>
      <c r="N28" s="6"/>
      <c r="AB28"/>
    </row>
    <row r="29" spans="2:28" s="20" customFormat="1" ht="15" customHeight="1"/>
    <row r="30" spans="2:28">
      <c r="B30" s="1" t="s">
        <v>9</v>
      </c>
      <c r="C30" s="91" t="s">
        <v>3</v>
      </c>
      <c r="D30" s="91"/>
      <c r="E30" s="2"/>
      <c r="F30" s="3" t="s">
        <v>4</v>
      </c>
      <c r="G30" s="3" t="s">
        <v>5</v>
      </c>
      <c r="I30" s="1" t="s">
        <v>14</v>
      </c>
      <c r="J30" s="91" t="s">
        <v>3</v>
      </c>
      <c r="K30" s="91"/>
      <c r="L30" s="2"/>
      <c r="M30" s="3" t="s">
        <v>4</v>
      </c>
      <c r="N30" s="3" t="s">
        <v>5</v>
      </c>
      <c r="AB30"/>
    </row>
    <row r="31" spans="2:28">
      <c r="B31" s="4" t="str">
        <f>C4</f>
        <v>2.TAKIM:</v>
      </c>
      <c r="C31" s="4"/>
      <c r="D31" s="4"/>
      <c r="E31" s="4" t="str">
        <f>C7</f>
        <v>5.TAKIM:</v>
      </c>
      <c r="F31" s="4"/>
      <c r="G31" s="5"/>
      <c r="I31" s="4" t="str">
        <f>E31</f>
        <v>5.TAKIM:</v>
      </c>
      <c r="J31" s="4" t="s">
        <v>1</v>
      </c>
      <c r="K31" s="4" t="s">
        <v>1</v>
      </c>
      <c r="L31" s="4" t="str">
        <f>B31</f>
        <v>2.TAKIM:</v>
      </c>
      <c r="M31" s="4"/>
      <c r="N31" s="5"/>
      <c r="AB31"/>
    </row>
    <row r="32" spans="2:28">
      <c r="B32" s="4" t="str">
        <f>C6</f>
        <v>4.TAKIM:</v>
      </c>
      <c r="C32" s="4"/>
      <c r="D32" s="4"/>
      <c r="E32" s="4" t="str">
        <f>C5</f>
        <v>3.TAKIM</v>
      </c>
      <c r="F32" s="4"/>
      <c r="G32" s="6"/>
      <c r="I32" s="4" t="str">
        <f>E32</f>
        <v>3.TAKIM</v>
      </c>
      <c r="J32" s="4"/>
      <c r="K32" s="4"/>
      <c r="L32" s="4" t="str">
        <f>B32</f>
        <v>4.TAKIM:</v>
      </c>
      <c r="M32" s="4"/>
      <c r="N32" s="6"/>
      <c r="AB32"/>
    </row>
    <row r="33" spans="2:28">
      <c r="B33" s="4" t="str">
        <f>C3</f>
        <v>1.TAKIM:</v>
      </c>
      <c r="C33" s="4"/>
      <c r="D33" s="4"/>
      <c r="E33" s="4" t="str">
        <f>C8</f>
        <v>BAY</v>
      </c>
      <c r="F33" s="4"/>
      <c r="G33" s="6"/>
      <c r="I33" s="4" t="str">
        <f>E33</f>
        <v>BAY</v>
      </c>
      <c r="J33" s="4"/>
      <c r="K33" s="4"/>
      <c r="L33" s="4" t="str">
        <f>B33</f>
        <v>1.TAKIM:</v>
      </c>
      <c r="M33" s="4"/>
      <c r="N33" s="6"/>
      <c r="AB33"/>
    </row>
    <row r="34" spans="2:28" s="20" customFormat="1" ht="15" customHeight="1"/>
    <row r="35" spans="2:28" s="20" customFormat="1">
      <c r="B35" s="90" t="s">
        <v>1</v>
      </c>
      <c r="C35" s="90"/>
    </row>
    <row r="36" spans="2:28" s="20" customFormat="1"/>
    <row r="37" spans="2:28" s="20" customFormat="1"/>
    <row r="38" spans="2:28" s="20" customFormat="1"/>
    <row r="39" spans="2:28" s="20" customFormat="1"/>
    <row r="40" spans="2:28" s="20" customFormat="1"/>
    <row r="41" spans="2:28" s="20" customFormat="1"/>
    <row r="42" spans="2:28" s="20" customFormat="1"/>
    <row r="43" spans="2:28" s="20" customFormat="1"/>
    <row r="44" spans="2:28" s="20" customFormat="1"/>
    <row r="45" spans="2:28" s="20" customFormat="1"/>
    <row r="46" spans="2:28" s="20" customFormat="1"/>
    <row r="47" spans="2:28" s="20" customFormat="1"/>
    <row r="48" spans="2:28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  <row r="199" s="20" customFormat="1"/>
    <row r="200" s="20" customFormat="1"/>
    <row r="201" s="20" customFormat="1"/>
    <row r="202" s="20" customFormat="1"/>
    <row r="203" s="20" customFormat="1"/>
    <row r="204" s="20" customFormat="1"/>
    <row r="205" s="20" customFormat="1"/>
    <row r="206" s="20" customFormat="1"/>
    <row r="207" s="20" customFormat="1"/>
    <row r="208" s="20" customFormat="1"/>
    <row r="209" s="20" customFormat="1"/>
    <row r="210" s="20" customFormat="1"/>
    <row r="211" s="20" customFormat="1"/>
    <row r="212" s="20" customFormat="1"/>
    <row r="213" s="20" customFormat="1"/>
    <row r="214" s="20" customFormat="1"/>
    <row r="215" s="20" customFormat="1"/>
    <row r="216" s="20" customFormat="1"/>
  </sheetData>
  <sheetProtection password="CE28" sheet="1" objects="1" scenarios="1"/>
  <mergeCells count="19">
    <mergeCell ref="C8:N8"/>
    <mergeCell ref="C2:N2"/>
    <mergeCell ref="C3:N3"/>
    <mergeCell ref="C4:N4"/>
    <mergeCell ref="C5:N5"/>
    <mergeCell ref="C6:N6"/>
    <mergeCell ref="P2:Q6"/>
    <mergeCell ref="B35:C35"/>
    <mergeCell ref="C25:D25"/>
    <mergeCell ref="J25:K25"/>
    <mergeCell ref="C30:D30"/>
    <mergeCell ref="J30:K30"/>
    <mergeCell ref="C10:D10"/>
    <mergeCell ref="J10:K10"/>
    <mergeCell ref="C15:D15"/>
    <mergeCell ref="J15:K15"/>
    <mergeCell ref="C20:D20"/>
    <mergeCell ref="J20:K20"/>
    <mergeCell ref="C7:N7"/>
  </mergeCells>
  <conditionalFormatting sqref="B3:N8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iconSet" priority="1">
      <iconSet iconSet="3TrafficLights2">
        <cfvo type="percent" val="0"/>
        <cfvo type="percent" val="33"/>
        <cfvo type="percent" val="67"/>
      </iconSet>
    </cfRule>
  </conditionalFormatting>
  <hyperlinks>
    <hyperlink ref="P2" location="Sayfa1!A1" display="Sayfa1!A1"/>
    <hyperlink ref="P2:Q6" location="GİRİŞ!A1" display="GİRİŞ"/>
  </hyperlinks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532"/>
  <sheetViews>
    <sheetView workbookViewId="0">
      <pane ySplit="8" topLeftCell="A9" activePane="bottomLeft" state="frozen"/>
      <selection pane="bottomLeft" activeCell="C3" sqref="C3:N8"/>
    </sheetView>
  </sheetViews>
  <sheetFormatPr defaultRowHeight="15"/>
  <cols>
    <col min="1" max="1" width="10.7109375" style="20" customWidth="1"/>
    <col min="2" max="2" width="10.7109375" customWidth="1"/>
    <col min="3" max="4" width="3" bestFit="1" customWidth="1"/>
    <col min="5" max="5" width="10.7109375" customWidth="1"/>
    <col min="6" max="7" width="9.7109375" customWidth="1"/>
    <col min="8" max="8" width="2.7109375" customWidth="1"/>
    <col min="9" max="9" width="10.7109375" customWidth="1"/>
    <col min="10" max="11" width="3" bestFit="1" customWidth="1"/>
    <col min="12" max="12" width="10.7109375" customWidth="1"/>
    <col min="13" max="14" width="9.7109375" customWidth="1"/>
    <col min="15" max="15" width="2" style="20" bestFit="1" customWidth="1"/>
    <col min="16" max="46" width="9.140625" style="20"/>
  </cols>
  <sheetData>
    <row r="1" spans="2:46" s="20" customFormat="1" ht="30" customHeight="1"/>
    <row r="2" spans="2:46" ht="15.75" thickBot="1">
      <c r="B2" s="23" t="s">
        <v>31</v>
      </c>
      <c r="C2" s="99" t="s">
        <v>0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20" t="s">
        <v>1</v>
      </c>
      <c r="P2" s="85" t="s">
        <v>205</v>
      </c>
      <c r="Q2" s="85"/>
    </row>
    <row r="3" spans="2:46" ht="16.5" thickTop="1" thickBot="1">
      <c r="B3" s="36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P3" s="85"/>
      <c r="Q3" s="85"/>
    </row>
    <row r="4" spans="2:46" ht="16.5" thickTop="1" thickBot="1">
      <c r="B4" s="36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2:46" ht="16.5" thickTop="1" thickBot="1">
      <c r="B5" s="36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2:46" ht="16.5" thickTop="1" thickBot="1">
      <c r="B6" s="36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2:46" ht="16.5" thickTop="1" thickBot="1">
      <c r="B7" s="36">
        <v>5</v>
      </c>
      <c r="C7" s="96" t="s">
        <v>209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2:46" ht="16.5" thickTop="1" thickBot="1">
      <c r="B8" s="36">
        <v>6</v>
      </c>
      <c r="C8" s="96" t="s">
        <v>227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2:46" s="20" customFormat="1" ht="15" customHeight="1" thickTop="1">
      <c r="I9" s="74" t="s">
        <v>204</v>
      </c>
    </row>
    <row r="10" spans="2:46">
      <c r="B10" s="1" t="s">
        <v>2</v>
      </c>
      <c r="C10" s="91" t="s">
        <v>3</v>
      </c>
      <c r="D10" s="91"/>
      <c r="E10" s="2"/>
      <c r="F10" s="3" t="s">
        <v>4</v>
      </c>
      <c r="G10" s="3" t="s">
        <v>5</v>
      </c>
      <c r="H10" s="20" t="s">
        <v>1</v>
      </c>
      <c r="I10" s="1" t="s">
        <v>10</v>
      </c>
      <c r="J10" s="91" t="s">
        <v>3</v>
      </c>
      <c r="K10" s="91"/>
      <c r="L10" s="2"/>
      <c r="M10" s="3" t="s">
        <v>4</v>
      </c>
      <c r="N10" s="3" t="s">
        <v>5</v>
      </c>
      <c r="AT10"/>
    </row>
    <row r="11" spans="2:46">
      <c r="B11" s="4" t="str">
        <f>C8</f>
        <v>6.TAKIM:</v>
      </c>
      <c r="C11" s="4" t="s">
        <v>1</v>
      </c>
      <c r="D11" s="4"/>
      <c r="E11" s="4" t="str">
        <f>C3</f>
        <v>1.TAKIM:</v>
      </c>
      <c r="F11" s="4"/>
      <c r="G11" s="5"/>
      <c r="H11" s="20"/>
      <c r="I11" s="4" t="str">
        <f>E11</f>
        <v>1.TAKIM:</v>
      </c>
      <c r="J11" s="4" t="s">
        <v>1</v>
      </c>
      <c r="K11" s="4" t="s">
        <v>1</v>
      </c>
      <c r="L11" s="4" t="str">
        <f>B11</f>
        <v>6.TAKIM:</v>
      </c>
      <c r="M11" s="4"/>
      <c r="N11" s="5"/>
      <c r="AT11"/>
    </row>
    <row r="12" spans="2:46">
      <c r="B12" s="4" t="str">
        <f>C7</f>
        <v>5.TAKIM</v>
      </c>
      <c r="C12" s="4"/>
      <c r="D12" s="4"/>
      <c r="E12" s="4" t="str">
        <f>C4</f>
        <v>2.TAKIM:</v>
      </c>
      <c r="F12" s="4"/>
      <c r="G12" s="6"/>
      <c r="H12" s="20"/>
      <c r="I12" s="4" t="str">
        <f>E12</f>
        <v>2.TAKIM:</v>
      </c>
      <c r="J12" s="4"/>
      <c r="K12" s="4"/>
      <c r="L12" s="4" t="str">
        <f>B12</f>
        <v>5.TAKIM</v>
      </c>
      <c r="M12" s="4"/>
      <c r="N12" s="6"/>
      <c r="AT12"/>
    </row>
    <row r="13" spans="2:46">
      <c r="B13" s="4" t="str">
        <f>C5</f>
        <v>3.TAKIM</v>
      </c>
      <c r="C13" s="4"/>
      <c r="D13" s="4"/>
      <c r="E13" s="4" t="str">
        <f>C6</f>
        <v>4.TAKIM:</v>
      </c>
      <c r="F13" s="4"/>
      <c r="G13" s="6"/>
      <c r="H13" s="20"/>
      <c r="I13" s="4" t="str">
        <f>E13</f>
        <v>4.TAKIM:</v>
      </c>
      <c r="J13" s="4"/>
      <c r="K13" s="4"/>
      <c r="L13" s="4" t="str">
        <f>B13</f>
        <v>3.TAKIM</v>
      </c>
      <c r="M13" s="4"/>
      <c r="N13" s="6"/>
      <c r="AT13"/>
    </row>
    <row r="14" spans="2:46" s="20" customFormat="1" ht="15" customHeight="1"/>
    <row r="15" spans="2:46">
      <c r="B15" s="1" t="s">
        <v>6</v>
      </c>
      <c r="C15" s="91" t="s">
        <v>3</v>
      </c>
      <c r="D15" s="91"/>
      <c r="E15" s="2"/>
      <c r="F15" s="3" t="s">
        <v>4</v>
      </c>
      <c r="G15" s="3" t="s">
        <v>5</v>
      </c>
      <c r="H15" s="20"/>
      <c r="I15" s="1" t="s">
        <v>12</v>
      </c>
      <c r="J15" s="91" t="s">
        <v>3</v>
      </c>
      <c r="K15" s="91"/>
      <c r="L15" s="2"/>
      <c r="M15" s="3" t="s">
        <v>4</v>
      </c>
      <c r="N15" s="3" t="s">
        <v>5</v>
      </c>
      <c r="AT15"/>
    </row>
    <row r="16" spans="2:46">
      <c r="B16" s="4" t="str">
        <f>C3</f>
        <v>1.TAKIM:</v>
      </c>
      <c r="C16" s="4"/>
      <c r="D16" s="4"/>
      <c r="E16" s="4" t="str">
        <f>C7</f>
        <v>5.TAKIM</v>
      </c>
      <c r="F16" s="4"/>
      <c r="G16" s="5"/>
      <c r="H16" s="20"/>
      <c r="I16" s="4" t="str">
        <f>E16</f>
        <v>5.TAKIM</v>
      </c>
      <c r="J16" s="4" t="s">
        <v>1</v>
      </c>
      <c r="K16" s="4" t="s">
        <v>1</v>
      </c>
      <c r="L16" s="4" t="str">
        <f>B16</f>
        <v>1.TAKIM:</v>
      </c>
      <c r="M16" s="4"/>
      <c r="N16" s="5"/>
      <c r="AT16"/>
    </row>
    <row r="17" spans="2:46">
      <c r="B17" s="4" t="str">
        <f>C6</f>
        <v>4.TAKIM:</v>
      </c>
      <c r="C17" s="4"/>
      <c r="D17" s="4"/>
      <c r="E17" s="4" t="str">
        <f>C8</f>
        <v>6.TAKIM:</v>
      </c>
      <c r="F17" s="4"/>
      <c r="G17" s="6"/>
      <c r="H17" s="20"/>
      <c r="I17" s="4" t="str">
        <f>E17</f>
        <v>6.TAKIM:</v>
      </c>
      <c r="J17" s="4"/>
      <c r="K17" s="4"/>
      <c r="L17" s="4" t="str">
        <f>B17</f>
        <v>4.TAKIM:</v>
      </c>
      <c r="M17" s="4"/>
      <c r="N17" s="6"/>
      <c r="AT17"/>
    </row>
    <row r="18" spans="2:46">
      <c r="B18" s="4" t="str">
        <f>C4</f>
        <v>2.TAKIM:</v>
      </c>
      <c r="C18" s="4"/>
      <c r="D18" s="4"/>
      <c r="E18" s="4" t="str">
        <f>C5</f>
        <v>3.TAKIM</v>
      </c>
      <c r="F18" s="4"/>
      <c r="G18" s="6"/>
      <c r="H18" s="20"/>
      <c r="I18" s="4" t="str">
        <f>E18</f>
        <v>3.TAKIM</v>
      </c>
      <c r="J18" s="4"/>
      <c r="K18" s="4"/>
      <c r="L18" s="4" t="str">
        <f>B18</f>
        <v>2.TAKIM:</v>
      </c>
      <c r="M18" s="4"/>
      <c r="N18" s="6"/>
      <c r="AT18"/>
    </row>
    <row r="19" spans="2:46" s="20" customFormat="1" ht="15" customHeight="1"/>
    <row r="20" spans="2:46">
      <c r="B20" s="1" t="s">
        <v>7</v>
      </c>
      <c r="C20" s="91" t="s">
        <v>3</v>
      </c>
      <c r="D20" s="91"/>
      <c r="E20" s="2"/>
      <c r="F20" s="3" t="s">
        <v>4</v>
      </c>
      <c r="G20" s="3" t="s">
        <v>5</v>
      </c>
      <c r="H20" s="20"/>
      <c r="I20" s="1" t="s">
        <v>13</v>
      </c>
      <c r="J20" s="91" t="s">
        <v>3</v>
      </c>
      <c r="K20" s="91"/>
      <c r="L20" s="2"/>
      <c r="M20" s="3" t="s">
        <v>4</v>
      </c>
      <c r="N20" s="3" t="s">
        <v>5</v>
      </c>
      <c r="AT20"/>
    </row>
    <row r="21" spans="2:46">
      <c r="B21" s="4" t="str">
        <f>C3</f>
        <v>1.TAKIM:</v>
      </c>
      <c r="C21" s="4"/>
      <c r="D21" s="4"/>
      <c r="E21" s="4" t="str">
        <f>C6</f>
        <v>4.TAKIM:</v>
      </c>
      <c r="F21" s="4"/>
      <c r="G21" s="5"/>
      <c r="H21" s="20"/>
      <c r="I21" s="4" t="str">
        <f>E21</f>
        <v>4.TAKIM:</v>
      </c>
      <c r="J21" s="4" t="s">
        <v>1</v>
      </c>
      <c r="K21" s="4" t="s">
        <v>1</v>
      </c>
      <c r="L21" s="4" t="str">
        <f>B21</f>
        <v>1.TAKIM:</v>
      </c>
      <c r="M21" s="4"/>
      <c r="N21" s="5"/>
      <c r="AT21"/>
    </row>
    <row r="22" spans="2:46">
      <c r="B22" s="4" t="str">
        <f>C7</f>
        <v>5.TAKIM</v>
      </c>
      <c r="C22" s="4"/>
      <c r="D22" s="4"/>
      <c r="E22" s="4" t="str">
        <f>C5</f>
        <v>3.TAKIM</v>
      </c>
      <c r="F22" s="4"/>
      <c r="G22" s="6"/>
      <c r="H22" s="20"/>
      <c r="I22" s="4" t="str">
        <f>E22</f>
        <v>3.TAKIM</v>
      </c>
      <c r="J22" s="4"/>
      <c r="K22" s="4"/>
      <c r="L22" s="4" t="str">
        <f>B22</f>
        <v>5.TAKIM</v>
      </c>
      <c r="M22" s="4"/>
      <c r="N22" s="6"/>
      <c r="AT22"/>
    </row>
    <row r="23" spans="2:46">
      <c r="B23" s="4" t="str">
        <f>C8</f>
        <v>6.TAKIM:</v>
      </c>
      <c r="C23" s="4"/>
      <c r="D23" s="4"/>
      <c r="E23" s="4" t="str">
        <f>C4</f>
        <v>2.TAKIM:</v>
      </c>
      <c r="F23" s="4"/>
      <c r="G23" s="6"/>
      <c r="H23" s="20"/>
      <c r="I23" s="4" t="str">
        <f>E23</f>
        <v>2.TAKIM:</v>
      </c>
      <c r="J23" s="4"/>
      <c r="K23" s="4"/>
      <c r="L23" s="4" t="str">
        <f>B23</f>
        <v>6.TAKIM:</v>
      </c>
      <c r="M23" s="4"/>
      <c r="N23" s="6"/>
      <c r="AT23"/>
    </row>
    <row r="24" spans="2:46" s="20" customFormat="1" ht="15" customHeight="1"/>
    <row r="25" spans="2:46">
      <c r="B25" s="1" t="s">
        <v>8</v>
      </c>
      <c r="C25" s="91" t="s">
        <v>3</v>
      </c>
      <c r="D25" s="91"/>
      <c r="E25" s="2"/>
      <c r="F25" s="3" t="s">
        <v>4</v>
      </c>
      <c r="G25" s="3" t="s">
        <v>5</v>
      </c>
      <c r="H25" s="20"/>
      <c r="I25" s="1" t="s">
        <v>11</v>
      </c>
      <c r="J25" s="91" t="s">
        <v>3</v>
      </c>
      <c r="K25" s="91"/>
      <c r="L25" s="2"/>
      <c r="M25" s="3" t="s">
        <v>4</v>
      </c>
      <c r="N25" s="3" t="s">
        <v>5</v>
      </c>
      <c r="AT25"/>
    </row>
    <row r="26" spans="2:46">
      <c r="B26" s="4" t="str">
        <f>C5</f>
        <v>3.TAKIM</v>
      </c>
      <c r="C26" s="4"/>
      <c r="D26" s="4"/>
      <c r="E26" s="4" t="str">
        <f>C3</f>
        <v>1.TAKIM:</v>
      </c>
      <c r="F26" s="4"/>
      <c r="G26" s="5"/>
      <c r="H26" s="20"/>
      <c r="I26" s="4" t="str">
        <f>E26</f>
        <v>1.TAKIM:</v>
      </c>
      <c r="J26" s="4" t="s">
        <v>1</v>
      </c>
      <c r="K26" s="4" t="s">
        <v>1</v>
      </c>
      <c r="L26" s="4" t="str">
        <f>B26</f>
        <v>3.TAKIM</v>
      </c>
      <c r="M26" s="4"/>
      <c r="N26" s="5"/>
      <c r="AT26"/>
    </row>
    <row r="27" spans="2:46">
      <c r="B27" s="4" t="str">
        <f>C4</f>
        <v>2.TAKIM:</v>
      </c>
      <c r="C27" s="4"/>
      <c r="D27" s="4"/>
      <c r="E27" s="4" t="str">
        <f>C6</f>
        <v>4.TAKIM:</v>
      </c>
      <c r="F27" s="4"/>
      <c r="G27" s="6"/>
      <c r="H27" s="20"/>
      <c r="I27" s="4" t="str">
        <f>E27</f>
        <v>4.TAKIM:</v>
      </c>
      <c r="J27" s="4"/>
      <c r="K27" s="4"/>
      <c r="L27" s="4" t="str">
        <f>B27</f>
        <v>2.TAKIM:</v>
      </c>
      <c r="M27" s="4"/>
      <c r="N27" s="6"/>
      <c r="AT27"/>
    </row>
    <row r="28" spans="2:46">
      <c r="B28" s="4" t="str">
        <f>C7</f>
        <v>5.TAKIM</v>
      </c>
      <c r="C28" s="4"/>
      <c r="D28" s="4"/>
      <c r="E28" s="4" t="str">
        <f>C8</f>
        <v>6.TAKIM:</v>
      </c>
      <c r="F28" s="4"/>
      <c r="G28" s="6"/>
      <c r="H28" s="20"/>
      <c r="I28" s="4" t="str">
        <f>E28</f>
        <v>6.TAKIM:</v>
      </c>
      <c r="J28" s="4"/>
      <c r="K28" s="4"/>
      <c r="L28" s="4" t="str">
        <f>B28</f>
        <v>5.TAKIM</v>
      </c>
      <c r="M28" s="4"/>
      <c r="N28" s="6"/>
      <c r="AT28"/>
    </row>
    <row r="29" spans="2:46" s="20" customFormat="1" ht="15" customHeight="1"/>
    <row r="30" spans="2:46">
      <c r="B30" s="1" t="s">
        <v>9</v>
      </c>
      <c r="C30" s="91" t="s">
        <v>3</v>
      </c>
      <c r="D30" s="91"/>
      <c r="E30" s="2"/>
      <c r="F30" s="3" t="s">
        <v>4</v>
      </c>
      <c r="G30" s="3" t="s">
        <v>5</v>
      </c>
      <c r="H30" s="20"/>
      <c r="I30" s="1" t="s">
        <v>14</v>
      </c>
      <c r="J30" s="91" t="s">
        <v>3</v>
      </c>
      <c r="K30" s="91"/>
      <c r="L30" s="2"/>
      <c r="M30" s="3" t="s">
        <v>4</v>
      </c>
      <c r="N30" s="3" t="s">
        <v>5</v>
      </c>
      <c r="AT30"/>
    </row>
    <row r="31" spans="2:46">
      <c r="B31" s="4" t="str">
        <f>C3</f>
        <v>1.TAKIM:</v>
      </c>
      <c r="C31" s="4"/>
      <c r="D31" s="4"/>
      <c r="E31" s="4" t="str">
        <f>C4</f>
        <v>2.TAKIM:</v>
      </c>
      <c r="F31" s="4"/>
      <c r="G31" s="5"/>
      <c r="H31" s="20"/>
      <c r="I31" s="4" t="str">
        <f>E31</f>
        <v>2.TAKIM:</v>
      </c>
      <c r="J31" s="4" t="s">
        <v>1</v>
      </c>
      <c r="K31" s="4" t="s">
        <v>1</v>
      </c>
      <c r="L31" s="4" t="str">
        <f>B31</f>
        <v>1.TAKIM:</v>
      </c>
      <c r="M31" s="4"/>
      <c r="N31" s="5"/>
      <c r="AT31"/>
    </row>
    <row r="32" spans="2:46">
      <c r="B32" s="4" t="str">
        <f>C8</f>
        <v>6.TAKIM:</v>
      </c>
      <c r="C32" s="4"/>
      <c r="D32" s="4"/>
      <c r="E32" s="4" t="str">
        <f>C5</f>
        <v>3.TAKIM</v>
      </c>
      <c r="F32" s="4"/>
      <c r="G32" s="6"/>
      <c r="H32" s="20"/>
      <c r="I32" s="4" t="str">
        <f>E32</f>
        <v>3.TAKIM</v>
      </c>
      <c r="J32" s="4"/>
      <c r="K32" s="4"/>
      <c r="L32" s="4" t="str">
        <f>B32</f>
        <v>6.TAKIM:</v>
      </c>
      <c r="M32" s="4"/>
      <c r="N32" s="6"/>
      <c r="AT32"/>
    </row>
    <row r="33" spans="2:46">
      <c r="B33" s="4" t="str">
        <f>C6</f>
        <v>4.TAKIM:</v>
      </c>
      <c r="C33" s="4"/>
      <c r="D33" s="4"/>
      <c r="E33" s="4" t="str">
        <f>C7</f>
        <v>5.TAKIM</v>
      </c>
      <c r="F33" s="4"/>
      <c r="G33" s="6"/>
      <c r="H33" s="20"/>
      <c r="I33" s="4" t="str">
        <f>E33</f>
        <v>5.TAKIM</v>
      </c>
      <c r="J33" s="4"/>
      <c r="K33" s="4"/>
      <c r="L33" s="4" t="str">
        <f>B33</f>
        <v>4.TAKIM:</v>
      </c>
      <c r="M33" s="4"/>
      <c r="N33" s="6"/>
      <c r="AT33"/>
    </row>
    <row r="34" spans="2:46" s="20" customFormat="1" ht="15" customHeight="1"/>
    <row r="35" spans="2:46" s="20" customFormat="1">
      <c r="B35" s="90" t="s">
        <v>1</v>
      </c>
      <c r="C35" s="90"/>
    </row>
    <row r="36" spans="2:46" s="20" customFormat="1"/>
    <row r="37" spans="2:46" s="20" customFormat="1"/>
    <row r="38" spans="2:46" s="20" customFormat="1"/>
    <row r="39" spans="2:46" s="20" customFormat="1"/>
    <row r="40" spans="2:46" s="20" customFormat="1"/>
    <row r="41" spans="2:46" s="20" customFormat="1"/>
    <row r="42" spans="2:46" s="20" customFormat="1"/>
    <row r="43" spans="2:46" s="20" customFormat="1"/>
    <row r="44" spans="2:46" s="20" customFormat="1"/>
    <row r="45" spans="2:46" s="20" customFormat="1"/>
    <row r="46" spans="2:46" s="20" customFormat="1"/>
    <row r="47" spans="2:46" s="20" customFormat="1"/>
    <row r="48" spans="2:46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  <row r="73" s="20" customFormat="1"/>
    <row r="74" s="20" customFormat="1"/>
    <row r="75" s="20" customFormat="1"/>
    <row r="76" s="20" customFormat="1"/>
    <row r="77" s="20" customFormat="1"/>
    <row r="78" s="20" customFormat="1"/>
    <row r="79" s="20" customFormat="1"/>
    <row r="80" s="20" customFormat="1"/>
    <row r="81" s="20" customFormat="1"/>
    <row r="82" s="20" customFormat="1"/>
    <row r="83" s="20" customFormat="1"/>
    <row r="84" s="20" customFormat="1"/>
    <row r="85" s="20" customFormat="1"/>
    <row r="86" s="20" customFormat="1"/>
    <row r="87" s="20" customFormat="1"/>
    <row r="88" s="20" customFormat="1"/>
    <row r="89" s="20" customFormat="1"/>
    <row r="90" s="20" customFormat="1"/>
    <row r="91" s="20" customFormat="1"/>
    <row r="92" s="20" customFormat="1"/>
    <row r="93" s="20" customFormat="1"/>
    <row r="94" s="20" customFormat="1"/>
    <row r="95" s="20" customFormat="1"/>
    <row r="96" s="20" customFormat="1"/>
    <row r="97" s="20" customFormat="1"/>
    <row r="98" s="20" customFormat="1"/>
    <row r="99" s="20" customFormat="1"/>
    <row r="100" s="20" customFormat="1"/>
    <row r="101" s="20" customFormat="1"/>
    <row r="102" s="20" customFormat="1"/>
    <row r="103" s="20" customFormat="1"/>
    <row r="104" s="20" customFormat="1"/>
    <row r="105" s="20" customFormat="1"/>
    <row r="106" s="20" customFormat="1"/>
    <row r="107" s="20" customFormat="1"/>
    <row r="108" s="20" customFormat="1"/>
    <row r="109" s="20" customFormat="1"/>
    <row r="110" s="20" customFormat="1"/>
    <row r="111" s="20" customFormat="1"/>
    <row r="112" s="20" customFormat="1"/>
    <row r="113" s="20" customFormat="1"/>
    <row r="114" s="20" customFormat="1"/>
    <row r="115" s="20" customFormat="1"/>
    <row r="116" s="20" customFormat="1"/>
    <row r="117" s="20" customFormat="1"/>
    <row r="118" s="20" customFormat="1"/>
    <row r="119" s="20" customFormat="1"/>
    <row r="120" s="20" customFormat="1"/>
    <row r="121" s="20" customFormat="1"/>
    <row r="122" s="20" customFormat="1"/>
    <row r="123" s="20" customFormat="1"/>
    <row r="124" s="20" customFormat="1"/>
    <row r="125" s="20" customFormat="1"/>
    <row r="126" s="20" customFormat="1"/>
    <row r="127" s="20" customFormat="1"/>
    <row r="128" s="20" customFormat="1"/>
    <row r="129" s="20" customFormat="1"/>
    <row r="130" s="20" customFormat="1"/>
    <row r="131" s="20" customFormat="1"/>
    <row r="132" s="20" customFormat="1"/>
    <row r="133" s="20" customFormat="1"/>
    <row r="134" s="20" customFormat="1"/>
    <row r="135" s="20" customFormat="1"/>
    <row r="136" s="20" customFormat="1"/>
    <row r="137" s="20" customFormat="1"/>
    <row r="138" s="20" customFormat="1"/>
    <row r="139" s="20" customFormat="1"/>
    <row r="140" s="20" customFormat="1"/>
    <row r="141" s="20" customFormat="1"/>
    <row r="142" s="20" customFormat="1"/>
    <row r="143" s="20" customFormat="1"/>
    <row r="144" s="20" customFormat="1"/>
    <row r="145" s="20" customFormat="1"/>
    <row r="146" s="20" customFormat="1"/>
    <row r="147" s="20" customFormat="1"/>
    <row r="148" s="20" customFormat="1"/>
    <row r="149" s="20" customFormat="1"/>
    <row r="150" s="20" customFormat="1"/>
    <row r="151" s="20" customFormat="1"/>
    <row r="152" s="20" customFormat="1"/>
    <row r="153" s="20" customFormat="1"/>
    <row r="154" s="20" customFormat="1"/>
    <row r="155" s="20" customFormat="1"/>
    <row r="156" s="20" customFormat="1"/>
    <row r="157" s="20" customFormat="1"/>
    <row r="158" s="20" customFormat="1"/>
    <row r="159" s="20" customFormat="1"/>
    <row r="160" s="20" customFormat="1"/>
    <row r="161" s="20" customFormat="1"/>
    <row r="162" s="20" customFormat="1"/>
    <row r="163" s="20" customFormat="1"/>
    <row r="164" s="20" customFormat="1"/>
    <row r="165" s="20" customFormat="1"/>
    <row r="166" s="20" customFormat="1"/>
    <row r="167" s="20" customFormat="1"/>
    <row r="168" s="20" customFormat="1"/>
    <row r="169" s="20" customFormat="1"/>
    <row r="170" s="20" customFormat="1"/>
    <row r="171" s="20" customFormat="1"/>
    <row r="172" s="20" customFormat="1"/>
    <row r="173" s="20" customFormat="1"/>
    <row r="174" s="20" customFormat="1"/>
    <row r="175" s="20" customFormat="1"/>
    <row r="176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  <row r="184" s="20" customFormat="1"/>
    <row r="185" s="20" customFormat="1"/>
    <row r="186" s="20" customFormat="1"/>
    <row r="187" s="20" customFormat="1"/>
    <row r="188" s="20" customFormat="1"/>
    <row r="189" s="20" customFormat="1"/>
    <row r="190" s="20" customFormat="1"/>
    <row r="191" s="20" customFormat="1"/>
    <row r="192" s="20" customFormat="1"/>
    <row r="193" s="20" customFormat="1"/>
    <row r="194" s="20" customFormat="1"/>
    <row r="195" s="20" customFormat="1"/>
    <row r="196" s="20" customFormat="1"/>
    <row r="197" s="20" customFormat="1"/>
    <row r="198" s="20" customFormat="1"/>
    <row r="199" s="20" customFormat="1"/>
    <row r="200" s="20" customFormat="1"/>
    <row r="201" s="20" customFormat="1"/>
    <row r="202" s="20" customFormat="1"/>
    <row r="203" s="20" customFormat="1"/>
    <row r="204" s="20" customFormat="1"/>
    <row r="205" s="20" customFormat="1"/>
    <row r="206" s="20" customFormat="1"/>
    <row r="207" s="20" customFormat="1"/>
    <row r="208" s="20" customFormat="1"/>
    <row r="209" s="20" customFormat="1"/>
    <row r="210" s="20" customFormat="1"/>
    <row r="211" s="20" customFormat="1"/>
    <row r="212" s="20" customFormat="1"/>
    <row r="213" s="20" customFormat="1"/>
    <row r="214" s="20" customFormat="1"/>
    <row r="215" s="20" customFormat="1"/>
    <row r="216" s="20" customFormat="1"/>
    <row r="217" s="20" customFormat="1"/>
    <row r="218" s="20" customFormat="1"/>
    <row r="219" s="20" customFormat="1"/>
    <row r="220" s="20" customFormat="1"/>
    <row r="221" s="20" customFormat="1"/>
    <row r="222" s="20" customFormat="1"/>
    <row r="223" s="20" customFormat="1"/>
    <row r="224" s="20" customFormat="1"/>
    <row r="225" s="20" customFormat="1"/>
    <row r="226" s="20" customFormat="1"/>
    <row r="227" s="20" customFormat="1"/>
    <row r="228" s="20" customFormat="1"/>
    <row r="229" s="20" customFormat="1"/>
    <row r="230" s="20" customFormat="1"/>
    <row r="231" s="20" customFormat="1"/>
    <row r="232" s="20" customFormat="1"/>
    <row r="233" s="20" customFormat="1"/>
    <row r="234" s="20" customFormat="1"/>
    <row r="235" s="20" customFormat="1"/>
    <row r="236" s="20" customFormat="1"/>
    <row r="237" s="20" customFormat="1"/>
    <row r="238" s="20" customFormat="1"/>
    <row r="239" s="20" customFormat="1"/>
    <row r="240" s="20" customFormat="1"/>
    <row r="241" s="20" customFormat="1"/>
    <row r="242" s="20" customFormat="1"/>
    <row r="243" s="20" customFormat="1"/>
    <row r="244" s="20" customFormat="1"/>
    <row r="245" s="20" customFormat="1"/>
    <row r="246" s="20" customFormat="1"/>
    <row r="247" s="20" customFormat="1"/>
    <row r="248" s="20" customFormat="1"/>
    <row r="249" s="20" customFormat="1"/>
    <row r="250" s="20" customFormat="1"/>
    <row r="251" s="20" customFormat="1"/>
    <row r="252" s="20" customFormat="1"/>
    <row r="253" s="20" customFormat="1"/>
    <row r="254" s="20" customFormat="1"/>
    <row r="255" s="20" customFormat="1"/>
    <row r="256" s="20" customFormat="1"/>
    <row r="257" s="20" customFormat="1"/>
    <row r="258" s="20" customFormat="1"/>
    <row r="259" s="20" customFormat="1"/>
    <row r="260" s="20" customFormat="1"/>
    <row r="261" s="20" customFormat="1"/>
    <row r="262" s="20" customFormat="1"/>
    <row r="263" s="20" customFormat="1"/>
    <row r="264" s="20" customFormat="1"/>
    <row r="265" s="20" customFormat="1"/>
    <row r="266" s="20" customFormat="1"/>
    <row r="267" s="20" customFormat="1"/>
    <row r="268" s="20" customFormat="1"/>
    <row r="269" s="20" customFormat="1"/>
    <row r="270" s="20" customFormat="1"/>
    <row r="271" s="20" customFormat="1"/>
    <row r="272" s="20" customFormat="1"/>
    <row r="273" s="20" customFormat="1"/>
    <row r="274" s="20" customFormat="1"/>
    <row r="275" s="20" customFormat="1"/>
    <row r="276" s="20" customFormat="1"/>
    <row r="277" s="20" customFormat="1"/>
    <row r="278" s="20" customFormat="1"/>
    <row r="279" s="20" customFormat="1"/>
    <row r="280" s="20" customFormat="1"/>
    <row r="281" s="20" customFormat="1"/>
    <row r="282" s="20" customFormat="1"/>
    <row r="283" s="20" customFormat="1"/>
    <row r="284" s="20" customFormat="1"/>
    <row r="285" s="20" customFormat="1"/>
    <row r="286" s="20" customFormat="1"/>
    <row r="287" s="20" customFormat="1"/>
    <row r="288" s="20" customFormat="1"/>
    <row r="289" s="20" customFormat="1"/>
    <row r="290" s="20" customFormat="1"/>
    <row r="291" s="20" customFormat="1"/>
    <row r="292" s="20" customFormat="1"/>
    <row r="293" s="20" customFormat="1"/>
    <row r="294" s="20" customFormat="1"/>
    <row r="295" s="20" customFormat="1"/>
    <row r="296" s="20" customFormat="1"/>
    <row r="297" s="20" customFormat="1"/>
    <row r="298" s="20" customFormat="1"/>
    <row r="299" s="20" customFormat="1"/>
    <row r="300" s="20" customFormat="1"/>
    <row r="301" s="20" customFormat="1"/>
    <row r="302" s="20" customFormat="1"/>
    <row r="303" s="20" customFormat="1"/>
    <row r="304" s="20" customFormat="1"/>
    <row r="305" s="20" customFormat="1"/>
    <row r="306" s="20" customFormat="1"/>
    <row r="307" s="20" customFormat="1"/>
    <row r="308" s="20" customFormat="1"/>
    <row r="309" s="20" customFormat="1"/>
    <row r="310" s="20" customFormat="1"/>
    <row r="311" s="20" customFormat="1"/>
    <row r="312" s="20" customFormat="1"/>
    <row r="313" s="20" customFormat="1"/>
    <row r="314" s="20" customFormat="1"/>
    <row r="315" s="20" customFormat="1"/>
    <row r="316" s="20" customFormat="1"/>
    <row r="317" s="20" customFormat="1"/>
    <row r="318" s="20" customFormat="1"/>
    <row r="319" s="20" customFormat="1"/>
    <row r="320" s="20" customFormat="1"/>
    <row r="321" s="20" customFormat="1"/>
    <row r="322" s="20" customFormat="1"/>
    <row r="323" s="20" customFormat="1"/>
    <row r="324" s="20" customFormat="1"/>
    <row r="325" s="20" customFormat="1"/>
    <row r="326" s="20" customFormat="1"/>
    <row r="327" s="20" customFormat="1"/>
    <row r="328" s="20" customFormat="1"/>
    <row r="329" s="20" customFormat="1"/>
    <row r="330" s="20" customFormat="1"/>
    <row r="331" s="20" customFormat="1"/>
    <row r="332" s="20" customFormat="1"/>
    <row r="333" s="20" customFormat="1"/>
    <row r="334" s="20" customFormat="1"/>
    <row r="335" s="20" customFormat="1"/>
    <row r="336" s="20" customFormat="1"/>
    <row r="337" s="20" customFormat="1"/>
    <row r="338" s="20" customFormat="1"/>
    <row r="339" s="20" customFormat="1"/>
    <row r="340" s="20" customFormat="1"/>
    <row r="341" s="20" customFormat="1"/>
    <row r="342" s="20" customFormat="1"/>
    <row r="343" s="20" customFormat="1"/>
    <row r="344" s="20" customFormat="1"/>
    <row r="345" s="20" customFormat="1"/>
    <row r="346" s="20" customFormat="1"/>
    <row r="347" s="20" customFormat="1"/>
    <row r="348" s="20" customFormat="1"/>
    <row r="349" s="20" customFormat="1"/>
    <row r="350" s="20" customFormat="1"/>
    <row r="351" s="20" customFormat="1"/>
    <row r="352" s="20" customFormat="1"/>
    <row r="353" s="20" customFormat="1"/>
    <row r="354" s="20" customFormat="1"/>
    <row r="355" s="20" customFormat="1"/>
    <row r="356" s="20" customFormat="1"/>
    <row r="357" s="20" customFormat="1"/>
    <row r="358" s="20" customFormat="1"/>
    <row r="359" s="20" customFormat="1"/>
    <row r="360" s="20" customFormat="1"/>
    <row r="361" s="20" customFormat="1"/>
    <row r="362" s="20" customFormat="1"/>
    <row r="363" s="20" customFormat="1"/>
    <row r="364" s="20" customFormat="1"/>
    <row r="365" s="20" customFormat="1"/>
    <row r="366" s="20" customFormat="1"/>
    <row r="367" s="20" customFormat="1"/>
    <row r="368" s="20" customFormat="1"/>
    <row r="369" s="20" customFormat="1"/>
    <row r="370" s="20" customFormat="1"/>
    <row r="371" s="20" customFormat="1"/>
    <row r="372" s="20" customFormat="1"/>
    <row r="373" s="20" customFormat="1"/>
    <row r="374" s="20" customFormat="1"/>
    <row r="375" s="20" customFormat="1"/>
    <row r="376" s="20" customFormat="1"/>
    <row r="377" s="20" customFormat="1"/>
    <row r="378" s="20" customFormat="1"/>
    <row r="379" s="20" customFormat="1"/>
    <row r="380" s="20" customFormat="1"/>
    <row r="381" s="20" customFormat="1"/>
    <row r="382" s="20" customFormat="1"/>
    <row r="383" s="20" customFormat="1"/>
    <row r="384" s="20" customFormat="1"/>
    <row r="385" s="20" customFormat="1"/>
    <row r="386" s="20" customFormat="1"/>
    <row r="387" s="20" customFormat="1"/>
    <row r="388" s="20" customFormat="1"/>
    <row r="389" s="20" customFormat="1"/>
    <row r="390" s="20" customFormat="1"/>
    <row r="391" s="20" customFormat="1"/>
    <row r="392" s="20" customFormat="1"/>
    <row r="393" s="20" customFormat="1"/>
    <row r="394" s="20" customFormat="1"/>
    <row r="395" s="20" customFormat="1"/>
    <row r="396" s="20" customFormat="1"/>
    <row r="397" s="20" customFormat="1"/>
    <row r="398" s="20" customFormat="1"/>
    <row r="399" s="20" customFormat="1"/>
    <row r="400" s="20" customFormat="1"/>
    <row r="401" s="20" customFormat="1"/>
    <row r="402" s="20" customFormat="1"/>
    <row r="403" s="20" customFormat="1"/>
    <row r="404" s="20" customFormat="1"/>
    <row r="405" s="20" customFormat="1"/>
    <row r="406" s="20" customFormat="1"/>
    <row r="407" s="20" customFormat="1"/>
    <row r="408" s="20" customFormat="1"/>
    <row r="409" s="20" customFormat="1"/>
    <row r="410" s="20" customFormat="1"/>
    <row r="411" s="20" customFormat="1"/>
    <row r="412" s="20" customFormat="1"/>
    <row r="413" s="20" customFormat="1"/>
    <row r="414" s="20" customFormat="1"/>
    <row r="415" s="20" customFormat="1"/>
    <row r="416" s="20" customFormat="1"/>
    <row r="417" s="20" customFormat="1"/>
    <row r="418" s="20" customFormat="1"/>
    <row r="419" s="20" customFormat="1"/>
    <row r="420" s="20" customFormat="1"/>
    <row r="421" s="20" customFormat="1"/>
    <row r="422" s="20" customFormat="1"/>
    <row r="423" s="20" customFormat="1"/>
    <row r="424" s="20" customFormat="1"/>
    <row r="425" s="20" customFormat="1"/>
    <row r="426" s="20" customFormat="1"/>
    <row r="427" s="20" customFormat="1"/>
    <row r="428" s="20" customFormat="1"/>
    <row r="429" s="20" customFormat="1"/>
    <row r="430" s="20" customFormat="1"/>
    <row r="431" s="20" customFormat="1"/>
    <row r="432" s="20" customFormat="1"/>
    <row r="433" s="20" customFormat="1"/>
    <row r="434" s="20" customFormat="1"/>
    <row r="435" s="20" customFormat="1"/>
    <row r="436" s="20" customFormat="1"/>
    <row r="437" s="20" customFormat="1"/>
    <row r="438" s="20" customFormat="1"/>
    <row r="439" s="20" customFormat="1"/>
    <row r="440" s="20" customFormat="1"/>
    <row r="441" s="20" customFormat="1"/>
    <row r="442" s="20" customFormat="1"/>
    <row r="443" s="20" customFormat="1"/>
    <row r="444" s="20" customFormat="1"/>
    <row r="445" s="20" customFormat="1"/>
    <row r="446" s="20" customFormat="1"/>
    <row r="447" s="20" customFormat="1"/>
    <row r="448" s="20" customFormat="1"/>
    <row r="449" s="20" customFormat="1"/>
    <row r="450" s="20" customFormat="1"/>
    <row r="451" s="20" customFormat="1"/>
    <row r="452" s="20" customFormat="1"/>
    <row r="453" s="20" customFormat="1"/>
    <row r="454" s="20" customFormat="1"/>
    <row r="455" s="20" customFormat="1"/>
    <row r="456" s="20" customFormat="1"/>
    <row r="457" s="20" customFormat="1"/>
    <row r="458" s="20" customFormat="1"/>
    <row r="459" s="20" customFormat="1"/>
    <row r="460" s="20" customFormat="1"/>
    <row r="461" s="20" customFormat="1"/>
    <row r="462" s="20" customFormat="1"/>
    <row r="463" s="20" customFormat="1"/>
    <row r="464" s="20" customFormat="1"/>
    <row r="465" s="20" customFormat="1"/>
    <row r="466" s="20" customFormat="1"/>
    <row r="467" s="20" customFormat="1"/>
    <row r="468" s="20" customFormat="1"/>
    <row r="469" s="20" customFormat="1"/>
    <row r="470" s="20" customFormat="1"/>
    <row r="471" s="20" customFormat="1"/>
    <row r="472" s="20" customFormat="1"/>
    <row r="473" s="20" customFormat="1"/>
    <row r="474" s="20" customFormat="1"/>
    <row r="475" s="20" customFormat="1"/>
    <row r="476" s="20" customFormat="1"/>
    <row r="477" s="20" customFormat="1"/>
    <row r="478" s="20" customFormat="1"/>
    <row r="479" s="20" customFormat="1"/>
    <row r="480" s="20" customFormat="1"/>
    <row r="481" s="20" customFormat="1"/>
    <row r="482" s="20" customFormat="1"/>
    <row r="483" s="20" customFormat="1"/>
    <row r="484" s="20" customFormat="1"/>
    <row r="485" s="20" customFormat="1"/>
    <row r="486" s="20" customFormat="1"/>
    <row r="487" s="20" customFormat="1"/>
    <row r="488" s="20" customFormat="1"/>
    <row r="489" s="20" customFormat="1"/>
    <row r="490" s="20" customFormat="1"/>
    <row r="491" s="20" customFormat="1"/>
    <row r="492" s="20" customFormat="1"/>
    <row r="493" s="20" customFormat="1"/>
    <row r="494" s="20" customFormat="1"/>
    <row r="495" s="20" customFormat="1"/>
    <row r="496" s="20" customFormat="1"/>
    <row r="497" s="20" customFormat="1"/>
    <row r="498" s="20" customFormat="1"/>
    <row r="499" s="20" customFormat="1"/>
    <row r="500" s="20" customFormat="1"/>
    <row r="501" s="20" customFormat="1"/>
    <row r="502" s="20" customFormat="1"/>
    <row r="503" s="20" customFormat="1"/>
    <row r="504" s="20" customFormat="1"/>
    <row r="505" s="20" customFormat="1"/>
    <row r="506" s="20" customFormat="1"/>
    <row r="507" s="20" customFormat="1"/>
    <row r="508" s="20" customFormat="1"/>
    <row r="509" s="20" customFormat="1"/>
    <row r="510" s="20" customFormat="1"/>
    <row r="511" s="20" customFormat="1"/>
    <row r="512" s="20" customFormat="1"/>
    <row r="513" s="20" customFormat="1"/>
    <row r="514" s="20" customFormat="1"/>
    <row r="515" s="20" customFormat="1"/>
    <row r="516" s="20" customFormat="1"/>
    <row r="517" s="20" customFormat="1"/>
    <row r="518" s="20" customFormat="1"/>
    <row r="519" s="20" customFormat="1"/>
    <row r="520" s="20" customFormat="1"/>
    <row r="521" s="20" customFormat="1"/>
    <row r="522" s="20" customFormat="1"/>
    <row r="523" s="20" customFormat="1"/>
    <row r="524" s="20" customFormat="1"/>
    <row r="525" s="20" customFormat="1"/>
    <row r="526" s="20" customFormat="1"/>
    <row r="527" s="20" customFormat="1"/>
    <row r="528" s="20" customFormat="1"/>
    <row r="529" s="20" customFormat="1"/>
    <row r="530" s="20" customFormat="1"/>
    <row r="531" s="20" customFormat="1"/>
    <row r="532" s="20" customFormat="1"/>
  </sheetData>
  <sheetProtection password="CE28" sheet="1" objects="1" scenarios="1"/>
  <mergeCells count="19">
    <mergeCell ref="C8:N8"/>
    <mergeCell ref="C2:N2"/>
    <mergeCell ref="C3:N3"/>
    <mergeCell ref="C4:N4"/>
    <mergeCell ref="C5:N5"/>
    <mergeCell ref="C6:N6"/>
    <mergeCell ref="P2:Q6"/>
    <mergeCell ref="B35:C35"/>
    <mergeCell ref="C25:D25"/>
    <mergeCell ref="J25:K25"/>
    <mergeCell ref="C30:D30"/>
    <mergeCell ref="J30:K30"/>
    <mergeCell ref="C10:D10"/>
    <mergeCell ref="J10:K10"/>
    <mergeCell ref="C15:D15"/>
    <mergeCell ref="J15:K15"/>
    <mergeCell ref="C20:D20"/>
    <mergeCell ref="J20:K20"/>
    <mergeCell ref="C7:N7"/>
  </mergeCells>
  <conditionalFormatting sqref="B3:N8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iconSet" priority="3">
      <iconSet iconSet="3TrafficLights2">
        <cfvo type="percent" val="0"/>
        <cfvo type="percent" val="33"/>
        <cfvo type="percent" val="67"/>
      </iconSet>
    </cfRule>
  </conditionalFormatting>
  <conditionalFormatting sqref="C3:N7">
    <cfRule type="iconSet" priority="1">
      <iconSet iconSet="3TrafficLights2">
        <cfvo type="percent" val="0"/>
        <cfvo type="percent" val="33"/>
        <cfvo type="percent" val="67"/>
      </iconSet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Q54"/>
  <sheetViews>
    <sheetView workbookViewId="0">
      <pane ySplit="10" topLeftCell="A11" activePane="bottomLeft" state="frozen"/>
      <selection pane="bottomLeft" activeCell="C3" sqref="C3:N9"/>
    </sheetView>
  </sheetViews>
  <sheetFormatPr defaultRowHeight="15"/>
  <cols>
    <col min="1" max="2" width="10.7109375" style="20" customWidth="1"/>
    <col min="3" max="4" width="3" style="20" bestFit="1" customWidth="1"/>
    <col min="5" max="5" width="10.7109375" style="20" customWidth="1"/>
    <col min="6" max="7" width="9.7109375" style="20" customWidth="1"/>
    <col min="8" max="8" width="2.7109375" style="20" customWidth="1"/>
    <col min="9" max="9" width="10.7109375" style="20" customWidth="1"/>
    <col min="10" max="11" width="3" style="20" bestFit="1" customWidth="1"/>
    <col min="12" max="12" width="10.7109375" style="20" customWidth="1"/>
    <col min="13" max="14" width="9.7109375" style="20" customWidth="1"/>
    <col min="15" max="15" width="2" style="20" bestFit="1" customWidth="1"/>
    <col min="16" max="16384" width="9.140625" style="20"/>
  </cols>
  <sheetData>
    <row r="1" spans="2:17" ht="30" customHeight="1"/>
    <row r="2" spans="2:17" ht="15.75" thickBot="1">
      <c r="B2" s="23" t="s">
        <v>31</v>
      </c>
      <c r="C2" s="99" t="s">
        <v>0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20" t="s">
        <v>1</v>
      </c>
      <c r="P2" s="85" t="s">
        <v>205</v>
      </c>
      <c r="Q2" s="85"/>
    </row>
    <row r="3" spans="2:17" ht="16.5" thickTop="1" thickBot="1">
      <c r="B3" s="44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P3" s="85"/>
      <c r="Q3" s="85"/>
    </row>
    <row r="4" spans="2:17" ht="16.5" thickTop="1" thickBot="1">
      <c r="B4" s="44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2:17" ht="16.5" thickTop="1" thickBot="1">
      <c r="B5" s="44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2:17" ht="16.5" thickTop="1" thickBot="1">
      <c r="B6" s="44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2:17" ht="16.5" thickTop="1" thickBot="1">
      <c r="B7" s="44">
        <v>5</v>
      </c>
      <c r="C7" s="96" t="s">
        <v>209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2:17" ht="16.5" thickTop="1" thickBot="1">
      <c r="B8" s="44">
        <v>6</v>
      </c>
      <c r="C8" s="96" t="s">
        <v>227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2:17" ht="16.5" thickTop="1" thickBot="1">
      <c r="B9" s="44">
        <v>7</v>
      </c>
      <c r="C9" s="96" t="s">
        <v>228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2:17" ht="16.5" thickTop="1" thickBot="1">
      <c r="B10" s="44">
        <v>8</v>
      </c>
      <c r="C10" s="96" t="s">
        <v>208</v>
      </c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</row>
    <row r="11" spans="2:17" ht="15.75" thickTop="1">
      <c r="I11" s="74" t="s">
        <v>204</v>
      </c>
    </row>
    <row r="12" spans="2:17">
      <c r="B12" s="38" t="s">
        <v>2</v>
      </c>
      <c r="C12" s="101" t="s">
        <v>3</v>
      </c>
      <c r="D12" s="101"/>
      <c r="E12" s="39"/>
      <c r="F12" s="40" t="s">
        <v>4</v>
      </c>
      <c r="G12" s="40" t="s">
        <v>5</v>
      </c>
      <c r="H12" s="20" t="s">
        <v>1</v>
      </c>
      <c r="I12" s="38" t="s">
        <v>13</v>
      </c>
      <c r="J12" s="101" t="s">
        <v>3</v>
      </c>
      <c r="K12" s="101"/>
      <c r="L12" s="39"/>
      <c r="M12" s="40" t="s">
        <v>4</v>
      </c>
      <c r="N12" s="40" t="s">
        <v>5</v>
      </c>
    </row>
    <row r="13" spans="2:17">
      <c r="B13" s="41" t="str">
        <f>C9</f>
        <v>7.TAKIM:</v>
      </c>
      <c r="C13" s="41" t="s">
        <v>1</v>
      </c>
      <c r="D13" s="41"/>
      <c r="E13" s="41" t="str">
        <f>C4</f>
        <v>2.TAKIM:</v>
      </c>
      <c r="F13" s="41"/>
      <c r="G13" s="42"/>
      <c r="I13" s="41" t="str">
        <f>E13</f>
        <v>2.TAKIM:</v>
      </c>
      <c r="J13" s="41" t="s">
        <v>1</v>
      </c>
      <c r="K13" s="41" t="s">
        <v>1</v>
      </c>
      <c r="L13" s="41" t="str">
        <f>B13</f>
        <v>7.TAKIM:</v>
      </c>
      <c r="M13" s="41"/>
      <c r="N13" s="42"/>
    </row>
    <row r="14" spans="2:17">
      <c r="B14" s="41" t="str">
        <f>C5</f>
        <v>3.TAKIM</v>
      </c>
      <c r="C14" s="41"/>
      <c r="D14" s="41"/>
      <c r="E14" s="41" t="str">
        <f>C8</f>
        <v>6.TAKIM:</v>
      </c>
      <c r="F14" s="41"/>
      <c r="G14" s="43"/>
      <c r="I14" s="41" t="str">
        <f>E14</f>
        <v>6.TAKIM:</v>
      </c>
      <c r="J14" s="41"/>
      <c r="K14" s="41"/>
      <c r="L14" s="41" t="str">
        <f>B14</f>
        <v>3.TAKIM</v>
      </c>
      <c r="M14" s="41"/>
      <c r="N14" s="43"/>
    </row>
    <row r="15" spans="2:17">
      <c r="B15" s="41" t="str">
        <f>C7</f>
        <v>5.TAKIM</v>
      </c>
      <c r="C15" s="41"/>
      <c r="D15" s="41"/>
      <c r="E15" s="41" t="str">
        <f>C6</f>
        <v>4.TAKIM:</v>
      </c>
      <c r="F15" s="41"/>
      <c r="G15" s="43"/>
      <c r="I15" s="41" t="str">
        <f>E15</f>
        <v>4.TAKIM:</v>
      </c>
      <c r="J15" s="41"/>
      <c r="K15" s="41"/>
      <c r="L15" s="41" t="str">
        <f>B15</f>
        <v>5.TAKIM</v>
      </c>
      <c r="M15" s="41"/>
      <c r="N15" s="43"/>
    </row>
    <row r="16" spans="2:17">
      <c r="B16" s="41" t="str">
        <f>C3</f>
        <v>1.TAKIM:</v>
      </c>
      <c r="C16" s="41"/>
      <c r="D16" s="41"/>
      <c r="E16" s="41" t="str">
        <f>C10</f>
        <v>BAY</v>
      </c>
      <c r="F16" s="41"/>
      <c r="G16" s="43"/>
      <c r="I16" s="41" t="str">
        <f>E16</f>
        <v>BAY</v>
      </c>
      <c r="J16" s="41"/>
      <c r="K16" s="41"/>
      <c r="L16" s="41" t="str">
        <f>B16</f>
        <v>1.TAKIM:</v>
      </c>
      <c r="M16" s="41"/>
      <c r="N16" s="43"/>
    </row>
    <row r="18" spans="2:14">
      <c r="B18" s="38" t="s">
        <v>6</v>
      </c>
      <c r="C18" s="101" t="s">
        <v>3</v>
      </c>
      <c r="D18" s="101"/>
      <c r="E18" s="39"/>
      <c r="F18" s="40" t="s">
        <v>4</v>
      </c>
      <c r="G18" s="40" t="s">
        <v>5</v>
      </c>
      <c r="I18" s="38" t="s">
        <v>11</v>
      </c>
      <c r="J18" s="101" t="s">
        <v>3</v>
      </c>
      <c r="K18" s="101"/>
      <c r="L18" s="39"/>
      <c r="M18" s="40" t="s">
        <v>4</v>
      </c>
      <c r="N18" s="40" t="s">
        <v>5</v>
      </c>
    </row>
    <row r="19" spans="2:14">
      <c r="B19" s="41" t="str">
        <f>C3</f>
        <v>1.TAKIM:</v>
      </c>
      <c r="C19" s="41"/>
      <c r="D19" s="41"/>
      <c r="E19" s="41" t="str">
        <f>C5</f>
        <v>3.TAKIM</v>
      </c>
      <c r="F19" s="41"/>
      <c r="G19" s="42"/>
      <c r="I19" s="41" t="str">
        <f>E19</f>
        <v>3.TAKIM</v>
      </c>
      <c r="J19" s="41" t="s">
        <v>1</v>
      </c>
      <c r="K19" s="41" t="s">
        <v>1</v>
      </c>
      <c r="L19" s="41" t="str">
        <f>B19</f>
        <v>1.TAKIM:</v>
      </c>
      <c r="M19" s="41"/>
      <c r="N19" s="42"/>
    </row>
    <row r="20" spans="2:14">
      <c r="B20" s="41" t="str">
        <f>C6</f>
        <v>4.TAKIM:</v>
      </c>
      <c r="C20" s="41"/>
      <c r="D20" s="41"/>
      <c r="E20" s="41" t="str">
        <f>C9</f>
        <v>7.TAKIM:</v>
      </c>
      <c r="F20" s="41"/>
      <c r="G20" s="43"/>
      <c r="I20" s="41" t="str">
        <f>E20</f>
        <v>7.TAKIM:</v>
      </c>
      <c r="J20" s="41"/>
      <c r="K20" s="41"/>
      <c r="L20" s="41" t="str">
        <f>B20</f>
        <v>4.TAKIM:</v>
      </c>
      <c r="M20" s="41"/>
      <c r="N20" s="43"/>
    </row>
    <row r="21" spans="2:14">
      <c r="B21" s="41" t="str">
        <f>C8</f>
        <v>6.TAKIM:</v>
      </c>
      <c r="C21" s="41"/>
      <c r="D21" s="41"/>
      <c r="E21" s="41" t="str">
        <f>C7</f>
        <v>5.TAKIM</v>
      </c>
      <c r="F21" s="41"/>
      <c r="G21" s="43"/>
      <c r="I21" s="41" t="str">
        <f>E21</f>
        <v>5.TAKIM</v>
      </c>
      <c r="J21" s="41"/>
      <c r="K21" s="41"/>
      <c r="L21" s="41" t="str">
        <f>B21</f>
        <v>6.TAKIM:</v>
      </c>
      <c r="M21" s="41"/>
      <c r="N21" s="43"/>
    </row>
    <row r="22" spans="2:14">
      <c r="B22" s="41" t="str">
        <f>C4</f>
        <v>2.TAKIM:</v>
      </c>
      <c r="C22" s="41"/>
      <c r="D22" s="41"/>
      <c r="E22" s="41" t="str">
        <f>C10</f>
        <v>BAY</v>
      </c>
      <c r="F22" s="41"/>
      <c r="G22" s="43"/>
      <c r="I22" s="41" t="str">
        <f>E22</f>
        <v>BAY</v>
      </c>
      <c r="J22" s="41"/>
      <c r="K22" s="41"/>
      <c r="L22" s="41" t="str">
        <f>B22</f>
        <v>2.TAKIM:</v>
      </c>
      <c r="M22" s="41"/>
      <c r="N22" s="43"/>
    </row>
    <row r="24" spans="2:14">
      <c r="B24" s="38" t="s">
        <v>7</v>
      </c>
      <c r="C24" s="101" t="s">
        <v>3</v>
      </c>
      <c r="D24" s="101"/>
      <c r="E24" s="39"/>
      <c r="F24" s="40" t="s">
        <v>4</v>
      </c>
      <c r="G24" s="40" t="s">
        <v>5</v>
      </c>
      <c r="I24" s="38" t="s">
        <v>14</v>
      </c>
      <c r="J24" s="101" t="s">
        <v>3</v>
      </c>
      <c r="K24" s="101"/>
      <c r="L24" s="39"/>
      <c r="M24" s="40" t="s">
        <v>4</v>
      </c>
      <c r="N24" s="40" t="s">
        <v>5</v>
      </c>
    </row>
    <row r="25" spans="2:14">
      <c r="B25" s="41" t="str">
        <f>C4</f>
        <v>2.TAKIM:</v>
      </c>
      <c r="C25" s="41"/>
      <c r="D25" s="41"/>
      <c r="E25" s="41" t="str">
        <f>C6</f>
        <v>4.TAKIM:</v>
      </c>
      <c r="F25" s="41"/>
      <c r="G25" s="42"/>
      <c r="I25" s="41" t="str">
        <f>E25</f>
        <v>4.TAKIM:</v>
      </c>
      <c r="J25" s="41" t="s">
        <v>1</v>
      </c>
      <c r="K25" s="41" t="s">
        <v>1</v>
      </c>
      <c r="L25" s="41" t="str">
        <f>B25</f>
        <v>2.TAKIM:</v>
      </c>
      <c r="M25" s="41"/>
      <c r="N25" s="42"/>
    </row>
    <row r="26" spans="2:14">
      <c r="B26" s="41" t="str">
        <f>C7</f>
        <v>5.TAKIM</v>
      </c>
      <c r="C26" s="41"/>
      <c r="D26" s="41"/>
      <c r="E26" s="41" t="str">
        <f>C3</f>
        <v>1.TAKIM:</v>
      </c>
      <c r="F26" s="41"/>
      <c r="G26" s="43"/>
      <c r="I26" s="41" t="str">
        <f>E26</f>
        <v>1.TAKIM:</v>
      </c>
      <c r="J26" s="41"/>
      <c r="K26" s="41"/>
      <c r="L26" s="41" t="str">
        <f>B26</f>
        <v>5.TAKIM</v>
      </c>
      <c r="M26" s="41"/>
      <c r="N26" s="43"/>
    </row>
    <row r="27" spans="2:14">
      <c r="B27" s="41" t="str">
        <f>C9</f>
        <v>7.TAKIM:</v>
      </c>
      <c r="C27" s="41"/>
      <c r="D27" s="41"/>
      <c r="E27" s="41" t="str">
        <f>C8</f>
        <v>6.TAKIM:</v>
      </c>
      <c r="F27" s="41"/>
      <c r="G27" s="43"/>
      <c r="I27" s="41" t="str">
        <f>E27</f>
        <v>6.TAKIM:</v>
      </c>
      <c r="J27" s="41"/>
      <c r="K27" s="41"/>
      <c r="L27" s="41" t="str">
        <f>B27</f>
        <v>7.TAKIM:</v>
      </c>
      <c r="M27" s="41"/>
      <c r="N27" s="43"/>
    </row>
    <row r="28" spans="2:14">
      <c r="B28" s="41" t="str">
        <f>C5</f>
        <v>3.TAKIM</v>
      </c>
      <c r="C28" s="41"/>
      <c r="D28" s="41"/>
      <c r="E28" s="41" t="str">
        <f>C10</f>
        <v>BAY</v>
      </c>
      <c r="F28" s="41"/>
      <c r="G28" s="43"/>
      <c r="I28" s="41" t="str">
        <f>E28</f>
        <v>BAY</v>
      </c>
      <c r="J28" s="41"/>
      <c r="K28" s="41"/>
      <c r="L28" s="41" t="str">
        <f>B28</f>
        <v>3.TAKIM</v>
      </c>
      <c r="M28" s="41"/>
      <c r="N28" s="43"/>
    </row>
    <row r="30" spans="2:14">
      <c r="B30" s="38" t="s">
        <v>8</v>
      </c>
      <c r="C30" s="101" t="s">
        <v>3</v>
      </c>
      <c r="D30" s="101"/>
      <c r="E30" s="39"/>
      <c r="F30" s="40" t="s">
        <v>4</v>
      </c>
      <c r="G30" s="40" t="s">
        <v>5</v>
      </c>
      <c r="I30" s="38" t="s">
        <v>15</v>
      </c>
      <c r="J30" s="101" t="s">
        <v>3</v>
      </c>
      <c r="K30" s="101"/>
      <c r="L30" s="39"/>
      <c r="M30" s="40" t="s">
        <v>4</v>
      </c>
      <c r="N30" s="40" t="s">
        <v>5</v>
      </c>
    </row>
    <row r="31" spans="2:14">
      <c r="B31" s="41" t="str">
        <f>C5</f>
        <v>3.TAKIM</v>
      </c>
      <c r="C31" s="41"/>
      <c r="D31" s="41"/>
      <c r="E31" s="41" t="str">
        <f>C7</f>
        <v>5.TAKIM</v>
      </c>
      <c r="F31" s="41"/>
      <c r="G31" s="42"/>
      <c r="I31" s="41" t="str">
        <f>E31</f>
        <v>5.TAKIM</v>
      </c>
      <c r="J31" s="41" t="s">
        <v>1</v>
      </c>
      <c r="K31" s="41" t="s">
        <v>1</v>
      </c>
      <c r="L31" s="41" t="str">
        <f>B31</f>
        <v>3.TAKIM</v>
      </c>
      <c r="M31" s="41"/>
      <c r="N31" s="42"/>
    </row>
    <row r="32" spans="2:14">
      <c r="B32" s="41" t="str">
        <f>C8</f>
        <v>6.TAKIM:</v>
      </c>
      <c r="C32" s="41"/>
      <c r="D32" s="41"/>
      <c r="E32" s="41" t="str">
        <f>C4</f>
        <v>2.TAKIM:</v>
      </c>
      <c r="F32" s="41"/>
      <c r="G32" s="43"/>
      <c r="I32" s="41" t="str">
        <f>E32</f>
        <v>2.TAKIM:</v>
      </c>
      <c r="J32" s="41"/>
      <c r="K32" s="41"/>
      <c r="L32" s="41" t="str">
        <f>B32</f>
        <v>6.TAKIM:</v>
      </c>
      <c r="M32" s="41"/>
      <c r="N32" s="43"/>
    </row>
    <row r="33" spans="2:14">
      <c r="B33" s="41" t="str">
        <f>C3</f>
        <v>1.TAKIM:</v>
      </c>
      <c r="C33" s="41"/>
      <c r="D33" s="41"/>
      <c r="E33" s="41" t="str">
        <f>C9</f>
        <v>7.TAKIM:</v>
      </c>
      <c r="F33" s="41"/>
      <c r="G33" s="43"/>
      <c r="I33" s="41" t="str">
        <f>E33</f>
        <v>7.TAKIM:</v>
      </c>
      <c r="J33" s="41"/>
      <c r="K33" s="41"/>
      <c r="L33" s="41" t="str">
        <f>B33</f>
        <v>1.TAKIM:</v>
      </c>
      <c r="M33" s="41"/>
      <c r="N33" s="43"/>
    </row>
    <row r="34" spans="2:14">
      <c r="B34" s="41" t="str">
        <f>C6</f>
        <v>4.TAKIM:</v>
      </c>
      <c r="C34" s="41"/>
      <c r="D34" s="41"/>
      <c r="E34" s="41" t="str">
        <f>C10</f>
        <v>BAY</v>
      </c>
      <c r="F34" s="41"/>
      <c r="G34" s="43"/>
      <c r="I34" s="41" t="str">
        <f>E34</f>
        <v>BAY</v>
      </c>
      <c r="J34" s="41"/>
      <c r="K34" s="41"/>
      <c r="L34" s="41" t="str">
        <f>B34</f>
        <v>4.TAKIM:</v>
      </c>
      <c r="M34" s="41"/>
      <c r="N34" s="43"/>
    </row>
    <row r="36" spans="2:14">
      <c r="B36" s="38" t="s">
        <v>9</v>
      </c>
      <c r="C36" s="101" t="s">
        <v>3</v>
      </c>
      <c r="D36" s="101"/>
      <c r="E36" s="39"/>
      <c r="F36" s="40" t="s">
        <v>4</v>
      </c>
      <c r="G36" s="40" t="s">
        <v>5</v>
      </c>
      <c r="I36" s="38" t="s">
        <v>16</v>
      </c>
      <c r="J36" s="101" t="s">
        <v>3</v>
      </c>
      <c r="K36" s="101"/>
      <c r="L36" s="39"/>
      <c r="M36" s="40" t="s">
        <v>4</v>
      </c>
      <c r="N36" s="40" t="s">
        <v>5</v>
      </c>
    </row>
    <row r="37" spans="2:14">
      <c r="B37" s="41" t="str">
        <f>C6</f>
        <v>4.TAKIM:</v>
      </c>
      <c r="C37" s="41"/>
      <c r="D37" s="41"/>
      <c r="E37" s="41" t="str">
        <f>C8</f>
        <v>6.TAKIM:</v>
      </c>
      <c r="F37" s="41"/>
      <c r="G37" s="42"/>
      <c r="I37" s="41" t="str">
        <f>E37</f>
        <v>6.TAKIM:</v>
      </c>
      <c r="J37" s="41" t="s">
        <v>1</v>
      </c>
      <c r="K37" s="41" t="s">
        <v>1</v>
      </c>
      <c r="L37" s="41" t="str">
        <f>B37</f>
        <v>4.TAKIM:</v>
      </c>
      <c r="M37" s="41"/>
      <c r="N37" s="42"/>
    </row>
    <row r="38" spans="2:14">
      <c r="B38" s="41" t="str">
        <f>C9</f>
        <v>7.TAKIM:</v>
      </c>
      <c r="C38" s="41"/>
      <c r="D38" s="41"/>
      <c r="E38" s="41" t="str">
        <f>C5</f>
        <v>3.TAKIM</v>
      </c>
      <c r="F38" s="41"/>
      <c r="G38" s="43"/>
      <c r="I38" s="41" t="str">
        <f>E38</f>
        <v>3.TAKIM</v>
      </c>
      <c r="J38" s="41"/>
      <c r="K38" s="41"/>
      <c r="L38" s="41" t="str">
        <f>B38</f>
        <v>7.TAKIM:</v>
      </c>
      <c r="M38" s="41"/>
      <c r="N38" s="43"/>
    </row>
    <row r="39" spans="2:14">
      <c r="B39" s="41" t="str">
        <f>C4</f>
        <v>2.TAKIM:</v>
      </c>
      <c r="C39" s="41"/>
      <c r="D39" s="41"/>
      <c r="E39" s="41" t="str">
        <f>C3</f>
        <v>1.TAKIM:</v>
      </c>
      <c r="F39" s="41"/>
      <c r="G39" s="43"/>
      <c r="I39" s="41" t="str">
        <f>E39</f>
        <v>1.TAKIM:</v>
      </c>
      <c r="J39" s="41"/>
      <c r="K39" s="41"/>
      <c r="L39" s="41" t="str">
        <f>B39</f>
        <v>2.TAKIM:</v>
      </c>
      <c r="M39" s="41"/>
      <c r="N39" s="43"/>
    </row>
    <row r="40" spans="2:14">
      <c r="B40" s="41" t="str">
        <f>C7</f>
        <v>5.TAKIM</v>
      </c>
      <c r="C40" s="41"/>
      <c r="D40" s="41"/>
      <c r="E40" s="41" t="str">
        <f>C10</f>
        <v>BAY</v>
      </c>
      <c r="F40" s="41"/>
      <c r="G40" s="43"/>
      <c r="I40" s="41" t="str">
        <f>E40</f>
        <v>BAY</v>
      </c>
      <c r="J40" s="41"/>
      <c r="K40" s="41"/>
      <c r="L40" s="41" t="str">
        <f>B40</f>
        <v>5.TAKIM</v>
      </c>
      <c r="M40" s="41"/>
      <c r="N40" s="43"/>
    </row>
    <row r="42" spans="2:14">
      <c r="B42" s="38" t="s">
        <v>10</v>
      </c>
      <c r="C42" s="101" t="s">
        <v>3</v>
      </c>
      <c r="D42" s="101"/>
      <c r="E42" s="39"/>
      <c r="F42" s="40" t="s">
        <v>4</v>
      </c>
      <c r="G42" s="40" t="s">
        <v>5</v>
      </c>
      <c r="I42" s="38" t="s">
        <v>17</v>
      </c>
      <c r="J42" s="101" t="s">
        <v>3</v>
      </c>
      <c r="K42" s="101"/>
      <c r="L42" s="39"/>
      <c r="M42" s="40" t="s">
        <v>4</v>
      </c>
      <c r="N42" s="40" t="s">
        <v>5</v>
      </c>
    </row>
    <row r="43" spans="2:14">
      <c r="B43" s="41" t="str">
        <f>C7</f>
        <v>5.TAKIM</v>
      </c>
      <c r="C43" s="41"/>
      <c r="D43" s="41"/>
      <c r="E43" s="41" t="str">
        <f>C9</f>
        <v>7.TAKIM:</v>
      </c>
      <c r="F43" s="41"/>
      <c r="G43" s="42"/>
      <c r="I43" s="41" t="str">
        <f>E43</f>
        <v>7.TAKIM:</v>
      </c>
      <c r="J43" s="41" t="s">
        <v>1</v>
      </c>
      <c r="K43" s="41" t="s">
        <v>1</v>
      </c>
      <c r="L43" s="41" t="str">
        <f>B43</f>
        <v>5.TAKIM</v>
      </c>
      <c r="M43" s="41"/>
      <c r="N43" s="42"/>
    </row>
    <row r="44" spans="2:14">
      <c r="B44" s="41" t="str">
        <f>C3</f>
        <v>1.TAKIM:</v>
      </c>
      <c r="C44" s="41"/>
      <c r="D44" s="41"/>
      <c r="E44" s="41" t="str">
        <f>C6</f>
        <v>4.TAKIM:</v>
      </c>
      <c r="F44" s="41"/>
      <c r="G44" s="43"/>
      <c r="I44" s="41" t="str">
        <f>E44</f>
        <v>4.TAKIM:</v>
      </c>
      <c r="J44" s="41"/>
      <c r="K44" s="41"/>
      <c r="L44" s="41" t="str">
        <f>B44</f>
        <v>1.TAKIM:</v>
      </c>
      <c r="M44" s="41"/>
      <c r="N44" s="43"/>
    </row>
    <row r="45" spans="2:14">
      <c r="B45" s="41" t="str">
        <f>C5</f>
        <v>3.TAKIM</v>
      </c>
      <c r="C45" s="41"/>
      <c r="D45" s="41"/>
      <c r="E45" s="41" t="str">
        <f>C4</f>
        <v>2.TAKIM:</v>
      </c>
      <c r="F45" s="41"/>
      <c r="G45" s="43"/>
      <c r="I45" s="41" t="str">
        <f>E45</f>
        <v>2.TAKIM:</v>
      </c>
      <c r="J45" s="41"/>
      <c r="K45" s="41"/>
      <c r="L45" s="41" t="str">
        <f>B45</f>
        <v>3.TAKIM</v>
      </c>
      <c r="M45" s="41"/>
      <c r="N45" s="43"/>
    </row>
    <row r="46" spans="2:14">
      <c r="B46" s="41" t="str">
        <f>C8</f>
        <v>6.TAKIM:</v>
      </c>
      <c r="C46" s="41"/>
      <c r="D46" s="41"/>
      <c r="E46" s="41" t="str">
        <f>C10</f>
        <v>BAY</v>
      </c>
      <c r="F46" s="41"/>
      <c r="G46" s="43"/>
      <c r="I46" s="41" t="str">
        <f>E46</f>
        <v>BAY</v>
      </c>
      <c r="J46" s="41"/>
      <c r="K46" s="41"/>
      <c r="L46" s="41" t="str">
        <f>B46</f>
        <v>6.TAKIM:</v>
      </c>
      <c r="M46" s="41"/>
      <c r="N46" s="43"/>
    </row>
    <row r="48" spans="2:14">
      <c r="B48" s="38" t="s">
        <v>12</v>
      </c>
      <c r="C48" s="101" t="s">
        <v>3</v>
      </c>
      <c r="D48" s="101"/>
      <c r="E48" s="39"/>
      <c r="F48" s="40" t="s">
        <v>4</v>
      </c>
      <c r="G48" s="40" t="s">
        <v>5</v>
      </c>
      <c r="I48" s="38" t="s">
        <v>18</v>
      </c>
      <c r="J48" s="101" t="s">
        <v>3</v>
      </c>
      <c r="K48" s="101"/>
      <c r="L48" s="39"/>
      <c r="M48" s="40" t="s">
        <v>4</v>
      </c>
      <c r="N48" s="40" t="s">
        <v>5</v>
      </c>
    </row>
    <row r="49" spans="2:14">
      <c r="B49" s="41" t="str">
        <f>C8</f>
        <v>6.TAKIM:</v>
      </c>
      <c r="C49" s="41"/>
      <c r="D49" s="41"/>
      <c r="E49" s="41" t="str">
        <f>C3</f>
        <v>1.TAKIM:</v>
      </c>
      <c r="F49" s="41"/>
      <c r="G49" s="42"/>
      <c r="I49" s="41" t="str">
        <f>E49</f>
        <v>1.TAKIM:</v>
      </c>
      <c r="J49" s="41" t="s">
        <v>1</v>
      </c>
      <c r="K49" s="41" t="s">
        <v>1</v>
      </c>
      <c r="L49" s="41" t="str">
        <f>B49</f>
        <v>6.TAKIM:</v>
      </c>
      <c r="M49" s="41"/>
      <c r="N49" s="42"/>
    </row>
    <row r="50" spans="2:14">
      <c r="B50" s="41" t="str">
        <f>C4</f>
        <v>2.TAKIM:</v>
      </c>
      <c r="C50" s="41"/>
      <c r="D50" s="41"/>
      <c r="E50" s="41" t="str">
        <f>C7</f>
        <v>5.TAKIM</v>
      </c>
      <c r="F50" s="41"/>
      <c r="G50" s="43"/>
      <c r="I50" s="41" t="str">
        <f>E50</f>
        <v>5.TAKIM</v>
      </c>
      <c r="J50" s="41"/>
      <c r="K50" s="41"/>
      <c r="L50" s="41" t="str">
        <f>B50</f>
        <v>2.TAKIM:</v>
      </c>
      <c r="M50" s="41"/>
      <c r="N50" s="43"/>
    </row>
    <row r="51" spans="2:14">
      <c r="B51" s="41" t="str">
        <f>C6</f>
        <v>4.TAKIM:</v>
      </c>
      <c r="C51" s="41"/>
      <c r="D51" s="41"/>
      <c r="E51" s="41" t="str">
        <f>C5</f>
        <v>3.TAKIM</v>
      </c>
      <c r="F51" s="41"/>
      <c r="G51" s="43"/>
      <c r="I51" s="41" t="str">
        <f>E51</f>
        <v>3.TAKIM</v>
      </c>
      <c r="J51" s="41"/>
      <c r="K51" s="41"/>
      <c r="L51" s="41" t="str">
        <f>B51</f>
        <v>4.TAKIM:</v>
      </c>
      <c r="M51" s="41"/>
      <c r="N51" s="43"/>
    </row>
    <row r="52" spans="2:14">
      <c r="B52" s="41" t="str">
        <f>C9</f>
        <v>7.TAKIM:</v>
      </c>
      <c r="C52" s="41"/>
      <c r="D52" s="41"/>
      <c r="E52" s="41" t="str">
        <f>C10</f>
        <v>BAY</v>
      </c>
      <c r="F52" s="41"/>
      <c r="G52" s="43"/>
      <c r="I52" s="41" t="str">
        <f>E52</f>
        <v>BAY</v>
      </c>
      <c r="J52" s="41"/>
      <c r="K52" s="41"/>
      <c r="L52" s="41" t="str">
        <f>B52</f>
        <v>7.TAKIM:</v>
      </c>
      <c r="M52" s="41"/>
      <c r="N52" s="43"/>
    </row>
    <row r="54" spans="2:14">
      <c r="B54" s="90" t="s">
        <v>1</v>
      </c>
      <c r="C54" s="90"/>
    </row>
  </sheetData>
  <sheetProtection password="CE28" sheet="1" objects="1" scenarios="1"/>
  <mergeCells count="25">
    <mergeCell ref="C7:N7"/>
    <mergeCell ref="C8:N8"/>
    <mergeCell ref="C9:N9"/>
    <mergeCell ref="C10:N10"/>
    <mergeCell ref="C2:N2"/>
    <mergeCell ref="C3:N3"/>
    <mergeCell ref="C4:N4"/>
    <mergeCell ref="C5:N5"/>
    <mergeCell ref="C6:N6"/>
    <mergeCell ref="P2:Q6"/>
    <mergeCell ref="B54:C54"/>
    <mergeCell ref="C12:D12"/>
    <mergeCell ref="J12:K12"/>
    <mergeCell ref="C18:D18"/>
    <mergeCell ref="J18:K18"/>
    <mergeCell ref="C24:D24"/>
    <mergeCell ref="J24:K24"/>
    <mergeCell ref="C48:D48"/>
    <mergeCell ref="J48:K48"/>
    <mergeCell ref="C30:D30"/>
    <mergeCell ref="J30:K30"/>
    <mergeCell ref="C36:D36"/>
    <mergeCell ref="J36:K36"/>
    <mergeCell ref="C42:D42"/>
    <mergeCell ref="J42:K42"/>
  </mergeCells>
  <conditionalFormatting sqref="B4:N10"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3:N10">
    <cfRule type="iconSet" priority="10">
      <iconSet iconSet="3TrafficLights2">
        <cfvo type="percent" val="0"/>
        <cfvo type="percent" val="33"/>
        <cfvo type="percent" val="67"/>
      </iconSet>
    </cfRule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12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">
      <iconSet iconSet="3TrafficLights2">
        <cfvo type="percent" val="0"/>
        <cfvo type="percent" val="33"/>
        <cfvo type="percent" val="67"/>
      </iconSet>
    </cfRule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1">
      <iconSet iconSet="3TrafficLights2">
        <cfvo type="percent" val="0"/>
        <cfvo type="percent" val="33"/>
        <cfvo type="percent" val="67"/>
      </iconSet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51181102362204722" right="0.11811023622047245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Q54"/>
  <sheetViews>
    <sheetView workbookViewId="0">
      <pane ySplit="10" topLeftCell="A11" activePane="bottomLeft" state="frozen"/>
      <selection pane="bottomLeft" activeCell="P2" sqref="P2:Q6"/>
    </sheetView>
  </sheetViews>
  <sheetFormatPr defaultRowHeight="15"/>
  <cols>
    <col min="1" max="1" width="10.42578125" style="20" customWidth="1"/>
    <col min="2" max="2" width="10.7109375" style="20" customWidth="1"/>
    <col min="3" max="4" width="3" style="20" bestFit="1" customWidth="1"/>
    <col min="5" max="5" width="10.7109375" style="20" customWidth="1"/>
    <col min="6" max="7" width="9.7109375" style="20" customWidth="1"/>
    <col min="8" max="8" width="2.7109375" style="20" customWidth="1"/>
    <col min="9" max="9" width="10.7109375" style="20" customWidth="1"/>
    <col min="10" max="11" width="3" style="20" bestFit="1" customWidth="1"/>
    <col min="12" max="12" width="10.7109375" style="20" customWidth="1"/>
    <col min="13" max="14" width="9.7109375" style="20" customWidth="1"/>
    <col min="15" max="15" width="2" style="20" bestFit="1" customWidth="1"/>
    <col min="16" max="16384" width="9.140625" style="20"/>
  </cols>
  <sheetData>
    <row r="1" spans="2:17" ht="30" customHeight="1"/>
    <row r="2" spans="2:17" ht="15.75" thickBot="1">
      <c r="B2" s="23" t="s">
        <v>31</v>
      </c>
      <c r="C2" s="99" t="s">
        <v>0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20" t="s">
        <v>1</v>
      </c>
      <c r="P2" s="85" t="s">
        <v>205</v>
      </c>
      <c r="Q2" s="85"/>
    </row>
    <row r="3" spans="2:17" ht="16.5" thickTop="1" thickBot="1">
      <c r="B3" s="46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P3" s="85"/>
      <c r="Q3" s="85"/>
    </row>
    <row r="4" spans="2:17" ht="16.5" thickTop="1" thickBot="1">
      <c r="B4" s="46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2:17" ht="16.5" thickTop="1" thickBot="1">
      <c r="B5" s="46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2:17" ht="16.5" thickTop="1" thickBot="1">
      <c r="B6" s="46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2:17" ht="16.5" thickTop="1" thickBot="1">
      <c r="B7" s="46">
        <v>5</v>
      </c>
      <c r="C7" s="96" t="s">
        <v>209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2:17" ht="16.5" thickTop="1" thickBot="1">
      <c r="B8" s="46">
        <v>6</v>
      </c>
      <c r="C8" s="96" t="s">
        <v>227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2:17" ht="16.5" thickTop="1" thickBot="1">
      <c r="B9" s="46">
        <v>7</v>
      </c>
      <c r="C9" s="96" t="s">
        <v>228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2:17" ht="16.5" thickTop="1" thickBot="1">
      <c r="B10" s="46">
        <v>8</v>
      </c>
      <c r="C10" s="103" t="s">
        <v>229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2:17" s="45" customFormat="1" ht="15.75" thickTop="1">
      <c r="I11" s="74" t="s">
        <v>204</v>
      </c>
    </row>
    <row r="12" spans="2:17" s="45" customFormat="1" ht="12.75">
      <c r="B12" s="47" t="s">
        <v>2</v>
      </c>
      <c r="C12" s="102" t="s">
        <v>3</v>
      </c>
      <c r="D12" s="102"/>
      <c r="E12" s="48"/>
      <c r="F12" s="49" t="s">
        <v>4</v>
      </c>
      <c r="G12" s="49" t="s">
        <v>5</v>
      </c>
      <c r="H12" s="45" t="s">
        <v>1</v>
      </c>
      <c r="I12" s="47" t="s">
        <v>13</v>
      </c>
      <c r="J12" s="102" t="s">
        <v>3</v>
      </c>
      <c r="K12" s="102"/>
      <c r="L12" s="48"/>
      <c r="M12" s="49" t="s">
        <v>4</v>
      </c>
      <c r="N12" s="49" t="s">
        <v>5</v>
      </c>
    </row>
    <row r="13" spans="2:17" s="45" customFormat="1" ht="12.75">
      <c r="B13" s="50" t="str">
        <f>C5</f>
        <v>3.TAKIM</v>
      </c>
      <c r="C13" s="50" t="s">
        <v>1</v>
      </c>
      <c r="D13" s="50"/>
      <c r="E13" s="50" t="str">
        <f>C4</f>
        <v>2.TAKIM:</v>
      </c>
      <c r="F13" s="50"/>
      <c r="G13" s="51"/>
      <c r="I13" s="50" t="str">
        <f>E13</f>
        <v>2.TAKIM:</v>
      </c>
      <c r="J13" s="50" t="s">
        <v>1</v>
      </c>
      <c r="K13" s="50" t="s">
        <v>1</v>
      </c>
      <c r="L13" s="50" t="str">
        <f>B13</f>
        <v>3.TAKIM</v>
      </c>
      <c r="M13" s="50"/>
      <c r="N13" s="51"/>
    </row>
    <row r="14" spans="2:17" s="45" customFormat="1" ht="12.75">
      <c r="B14" s="50" t="str">
        <f>C6</f>
        <v>4.TAKIM:</v>
      </c>
      <c r="C14" s="50"/>
      <c r="D14" s="50"/>
      <c r="E14" s="50" t="str">
        <f>C3</f>
        <v>1.TAKIM:</v>
      </c>
      <c r="F14" s="50"/>
      <c r="G14" s="52"/>
      <c r="I14" s="50" t="str">
        <f>E14</f>
        <v>1.TAKIM:</v>
      </c>
      <c r="J14" s="50"/>
      <c r="K14" s="50"/>
      <c r="L14" s="50" t="str">
        <f>B14</f>
        <v>4.TAKIM:</v>
      </c>
      <c r="M14" s="50"/>
      <c r="N14" s="52"/>
    </row>
    <row r="15" spans="2:17" s="45" customFormat="1" ht="12.75">
      <c r="B15" s="50" t="str">
        <f>C7</f>
        <v>5.TAKIM</v>
      </c>
      <c r="C15" s="50"/>
      <c r="D15" s="50"/>
      <c r="E15" s="50" t="str">
        <f>C9</f>
        <v>7.TAKIM:</v>
      </c>
      <c r="F15" s="50"/>
      <c r="G15" s="52"/>
      <c r="I15" s="50" t="str">
        <f>E15</f>
        <v>7.TAKIM:</v>
      </c>
      <c r="J15" s="50"/>
      <c r="K15" s="50"/>
      <c r="L15" s="50" t="str">
        <f>B15</f>
        <v>5.TAKIM</v>
      </c>
      <c r="M15" s="50"/>
      <c r="N15" s="52"/>
    </row>
    <row r="16" spans="2:17" s="45" customFormat="1" ht="12.75">
      <c r="B16" s="50" t="str">
        <f>C8</f>
        <v>6.TAKIM:</v>
      </c>
      <c r="C16" s="50"/>
      <c r="D16" s="50"/>
      <c r="E16" s="50" t="str">
        <f>C10</f>
        <v>8.TAKIM:</v>
      </c>
      <c r="F16" s="50"/>
      <c r="G16" s="52"/>
      <c r="I16" s="50" t="str">
        <f>E16</f>
        <v>8.TAKIM:</v>
      </c>
      <c r="J16" s="50"/>
      <c r="K16" s="50"/>
      <c r="L16" s="50" t="str">
        <f>B16</f>
        <v>6.TAKIM:</v>
      </c>
      <c r="M16" s="50"/>
      <c r="N16" s="52"/>
    </row>
    <row r="17" spans="2:14" s="45" customFormat="1" ht="12.75"/>
    <row r="18" spans="2:14" s="45" customFormat="1" ht="12.75">
      <c r="B18" s="47" t="s">
        <v>6</v>
      </c>
      <c r="C18" s="102" t="s">
        <v>3</v>
      </c>
      <c r="D18" s="102"/>
      <c r="E18" s="48"/>
      <c r="F18" s="49" t="s">
        <v>4</v>
      </c>
      <c r="G18" s="49" t="s">
        <v>5</v>
      </c>
      <c r="I18" s="47" t="s">
        <v>11</v>
      </c>
      <c r="J18" s="102" t="s">
        <v>3</v>
      </c>
      <c r="K18" s="102"/>
      <c r="L18" s="48"/>
      <c r="M18" s="49" t="s">
        <v>4</v>
      </c>
      <c r="N18" s="49" t="s">
        <v>5</v>
      </c>
    </row>
    <row r="19" spans="2:14" s="45" customFormat="1" ht="12.75">
      <c r="B19" s="50" t="str">
        <f>C3</f>
        <v>1.TAKIM:</v>
      </c>
      <c r="C19" s="50"/>
      <c r="D19" s="50"/>
      <c r="E19" s="50" t="str">
        <f>C7</f>
        <v>5.TAKIM</v>
      </c>
      <c r="F19" s="50"/>
      <c r="G19" s="51"/>
      <c r="I19" s="50" t="str">
        <f>E19</f>
        <v>5.TAKIM</v>
      </c>
      <c r="J19" s="50" t="s">
        <v>1</v>
      </c>
      <c r="K19" s="50" t="s">
        <v>1</v>
      </c>
      <c r="L19" s="50" t="str">
        <f>B19</f>
        <v>1.TAKIM:</v>
      </c>
      <c r="M19" s="50"/>
      <c r="N19" s="51"/>
    </row>
    <row r="20" spans="2:14" s="45" customFormat="1" ht="12.75">
      <c r="B20" s="50" t="str">
        <f>C4</f>
        <v>2.TAKIM:</v>
      </c>
      <c r="C20" s="50"/>
      <c r="D20" s="50"/>
      <c r="E20" s="50" t="str">
        <f>C6</f>
        <v>4.TAKIM:</v>
      </c>
      <c r="F20" s="50"/>
      <c r="G20" s="52"/>
      <c r="I20" s="50" t="str">
        <f>E20</f>
        <v>4.TAKIM:</v>
      </c>
      <c r="J20" s="50"/>
      <c r="K20" s="50"/>
      <c r="L20" s="50" t="str">
        <f>B20</f>
        <v>2.TAKIM:</v>
      </c>
      <c r="M20" s="50"/>
      <c r="N20" s="52"/>
    </row>
    <row r="21" spans="2:14" s="45" customFormat="1" ht="12.75">
      <c r="B21" s="50" t="str">
        <f>C9</f>
        <v>7.TAKIM:</v>
      </c>
      <c r="C21" s="50"/>
      <c r="D21" s="50"/>
      <c r="E21" s="50" t="str">
        <f>C8</f>
        <v>6.TAKIM:</v>
      </c>
      <c r="F21" s="50"/>
      <c r="G21" s="52"/>
      <c r="I21" s="50" t="str">
        <f>E21</f>
        <v>6.TAKIM:</v>
      </c>
      <c r="J21" s="50"/>
      <c r="K21" s="50"/>
      <c r="L21" s="50" t="str">
        <f>B21</f>
        <v>7.TAKIM:</v>
      </c>
      <c r="M21" s="50"/>
      <c r="N21" s="52"/>
    </row>
    <row r="22" spans="2:14" s="45" customFormat="1" ht="12.75">
      <c r="B22" s="50" t="str">
        <f>C10</f>
        <v>8.TAKIM:</v>
      </c>
      <c r="C22" s="50"/>
      <c r="D22" s="50"/>
      <c r="E22" s="50" t="str">
        <f>C5</f>
        <v>3.TAKIM</v>
      </c>
      <c r="F22" s="50"/>
      <c r="G22" s="52"/>
      <c r="I22" s="50" t="str">
        <f>E22</f>
        <v>3.TAKIM</v>
      </c>
      <c r="J22" s="50"/>
      <c r="K22" s="50"/>
      <c r="L22" s="50" t="str">
        <f>B22</f>
        <v>8.TAKIM:</v>
      </c>
      <c r="M22" s="50"/>
      <c r="N22" s="52"/>
    </row>
    <row r="23" spans="2:14" s="45" customFormat="1" ht="12.75"/>
    <row r="24" spans="2:14" s="45" customFormat="1" ht="12.75">
      <c r="B24" s="47" t="s">
        <v>7</v>
      </c>
      <c r="C24" s="102" t="s">
        <v>3</v>
      </c>
      <c r="D24" s="102"/>
      <c r="E24" s="48"/>
      <c r="F24" s="49" t="s">
        <v>4</v>
      </c>
      <c r="G24" s="49" t="s">
        <v>5</v>
      </c>
      <c r="I24" s="47" t="s">
        <v>14</v>
      </c>
      <c r="J24" s="102" t="s">
        <v>3</v>
      </c>
      <c r="K24" s="102"/>
      <c r="L24" s="48"/>
      <c r="M24" s="49" t="s">
        <v>4</v>
      </c>
      <c r="N24" s="49" t="s">
        <v>5</v>
      </c>
    </row>
    <row r="25" spans="2:14" s="45" customFormat="1" ht="12.75">
      <c r="B25" s="50" t="str">
        <f>C6</f>
        <v>4.TAKIM:</v>
      </c>
      <c r="C25" s="50"/>
      <c r="D25" s="50"/>
      <c r="E25" s="50" t="str">
        <f>C5</f>
        <v>3.TAKIM</v>
      </c>
      <c r="F25" s="50"/>
      <c r="G25" s="51"/>
      <c r="I25" s="50" t="str">
        <f>E25</f>
        <v>3.TAKIM</v>
      </c>
      <c r="J25" s="50" t="s">
        <v>1</v>
      </c>
      <c r="K25" s="50" t="s">
        <v>1</v>
      </c>
      <c r="L25" s="50" t="str">
        <f>B25</f>
        <v>4.TAKIM:</v>
      </c>
      <c r="M25" s="50"/>
      <c r="N25" s="51"/>
    </row>
    <row r="26" spans="2:14" s="45" customFormat="1" ht="12.75">
      <c r="B26" s="50" t="str">
        <f>C7</f>
        <v>5.TAKIM</v>
      </c>
      <c r="C26" s="50"/>
      <c r="D26" s="50"/>
      <c r="E26" s="50" t="str">
        <f>C4</f>
        <v>2.TAKIM:</v>
      </c>
      <c r="F26" s="50"/>
      <c r="G26" s="52"/>
      <c r="I26" s="50" t="str">
        <f>E26</f>
        <v>2.TAKIM:</v>
      </c>
      <c r="J26" s="50"/>
      <c r="K26" s="50"/>
      <c r="L26" s="50" t="str">
        <f>B26</f>
        <v>5.TAKIM</v>
      </c>
      <c r="M26" s="50"/>
      <c r="N26" s="52"/>
    </row>
    <row r="27" spans="2:14" s="45" customFormat="1" ht="12.75">
      <c r="B27" s="50" t="str">
        <f>C8</f>
        <v>6.TAKIM:</v>
      </c>
      <c r="C27" s="50"/>
      <c r="D27" s="50"/>
      <c r="E27" s="50" t="str">
        <f>C3</f>
        <v>1.TAKIM:</v>
      </c>
      <c r="F27" s="50"/>
      <c r="G27" s="52"/>
      <c r="I27" s="50" t="str">
        <f>E27</f>
        <v>1.TAKIM:</v>
      </c>
      <c r="J27" s="50"/>
      <c r="K27" s="50"/>
      <c r="L27" s="50" t="str">
        <f>B27</f>
        <v>6.TAKIM:</v>
      </c>
      <c r="M27" s="50"/>
      <c r="N27" s="52"/>
    </row>
    <row r="28" spans="2:14" s="45" customFormat="1" ht="12.75">
      <c r="B28" s="50" t="str">
        <f>C9</f>
        <v>7.TAKIM:</v>
      </c>
      <c r="C28" s="50"/>
      <c r="D28" s="50"/>
      <c r="E28" s="50" t="str">
        <f>C10</f>
        <v>8.TAKIM:</v>
      </c>
      <c r="F28" s="50"/>
      <c r="G28" s="52"/>
      <c r="I28" s="50" t="str">
        <f>E28</f>
        <v>8.TAKIM:</v>
      </c>
      <c r="J28" s="50"/>
      <c r="K28" s="50"/>
      <c r="L28" s="50" t="str">
        <f>B28</f>
        <v>7.TAKIM:</v>
      </c>
      <c r="M28" s="50"/>
      <c r="N28" s="52"/>
    </row>
    <row r="29" spans="2:14" s="45" customFormat="1" ht="12.75"/>
    <row r="30" spans="2:14" s="45" customFormat="1" ht="12.75">
      <c r="B30" s="47" t="s">
        <v>8</v>
      </c>
      <c r="C30" s="102" t="s">
        <v>3</v>
      </c>
      <c r="D30" s="102"/>
      <c r="E30" s="48"/>
      <c r="F30" s="49" t="s">
        <v>4</v>
      </c>
      <c r="G30" s="49" t="s">
        <v>5</v>
      </c>
      <c r="I30" s="47" t="s">
        <v>15</v>
      </c>
      <c r="J30" s="102" t="s">
        <v>3</v>
      </c>
      <c r="K30" s="102"/>
      <c r="L30" s="48"/>
      <c r="M30" s="49" t="s">
        <v>4</v>
      </c>
      <c r="N30" s="49" t="s">
        <v>5</v>
      </c>
    </row>
    <row r="31" spans="2:14" s="45" customFormat="1" ht="12.75">
      <c r="B31" s="50" t="str">
        <f>C3</f>
        <v>1.TAKIM:</v>
      </c>
      <c r="C31" s="50"/>
      <c r="D31" s="50"/>
      <c r="E31" s="50" t="str">
        <f>C9</f>
        <v>7.TAKIM:</v>
      </c>
      <c r="F31" s="50"/>
      <c r="G31" s="51"/>
      <c r="I31" s="50" t="str">
        <f>E31</f>
        <v>7.TAKIM:</v>
      </c>
      <c r="J31" s="50" t="s">
        <v>1</v>
      </c>
      <c r="K31" s="50" t="s">
        <v>1</v>
      </c>
      <c r="L31" s="50" t="str">
        <f>B31</f>
        <v>1.TAKIM:</v>
      </c>
      <c r="M31" s="50"/>
      <c r="N31" s="51"/>
    </row>
    <row r="32" spans="2:14" s="45" customFormat="1" ht="12.75">
      <c r="B32" s="50" t="str">
        <f>C4</f>
        <v>2.TAKIM:</v>
      </c>
      <c r="C32" s="50"/>
      <c r="D32" s="50"/>
      <c r="E32" s="50" t="str">
        <f>C8</f>
        <v>6.TAKIM:</v>
      </c>
      <c r="F32" s="50"/>
      <c r="G32" s="52"/>
      <c r="I32" s="50" t="str">
        <f>E32</f>
        <v>6.TAKIM:</v>
      </c>
      <c r="J32" s="50"/>
      <c r="K32" s="50"/>
      <c r="L32" s="50" t="str">
        <f>B32</f>
        <v>2.TAKIM:</v>
      </c>
      <c r="M32" s="50"/>
      <c r="N32" s="52"/>
    </row>
    <row r="33" spans="2:14" s="45" customFormat="1" ht="12.75">
      <c r="B33" s="50" t="str">
        <f>C5</f>
        <v>3.TAKIM</v>
      </c>
      <c r="C33" s="50"/>
      <c r="D33" s="50"/>
      <c r="E33" s="50" t="str">
        <f>C7</f>
        <v>5.TAKIM</v>
      </c>
      <c r="F33" s="50"/>
      <c r="G33" s="52"/>
      <c r="I33" s="50" t="str">
        <f>E33</f>
        <v>5.TAKIM</v>
      </c>
      <c r="J33" s="50"/>
      <c r="K33" s="50"/>
      <c r="L33" s="50" t="str">
        <f>B33</f>
        <v>3.TAKIM</v>
      </c>
      <c r="M33" s="50"/>
      <c r="N33" s="52"/>
    </row>
    <row r="34" spans="2:14" s="45" customFormat="1" ht="12.75">
      <c r="B34" s="50" t="str">
        <f>C10</f>
        <v>8.TAKIM:</v>
      </c>
      <c r="C34" s="50"/>
      <c r="D34" s="50"/>
      <c r="E34" s="50" t="str">
        <f>C6</f>
        <v>4.TAKIM:</v>
      </c>
      <c r="F34" s="50"/>
      <c r="G34" s="52"/>
      <c r="I34" s="50" t="str">
        <f>E34</f>
        <v>4.TAKIM:</v>
      </c>
      <c r="J34" s="50"/>
      <c r="K34" s="50"/>
      <c r="L34" s="50" t="str">
        <f>B34</f>
        <v>8.TAKIM:</v>
      </c>
      <c r="M34" s="50"/>
      <c r="N34" s="52"/>
    </row>
    <row r="35" spans="2:14" s="45" customFormat="1" ht="12.75"/>
    <row r="36" spans="2:14" s="45" customFormat="1" ht="12.75">
      <c r="B36" s="47" t="s">
        <v>9</v>
      </c>
      <c r="C36" s="102" t="s">
        <v>3</v>
      </c>
      <c r="D36" s="102"/>
      <c r="E36" s="48"/>
      <c r="F36" s="49" t="s">
        <v>4</v>
      </c>
      <c r="G36" s="49" t="s">
        <v>5</v>
      </c>
      <c r="I36" s="47" t="s">
        <v>16</v>
      </c>
      <c r="J36" s="102" t="s">
        <v>3</v>
      </c>
      <c r="K36" s="102"/>
      <c r="L36" s="48"/>
      <c r="M36" s="49" t="s">
        <v>4</v>
      </c>
      <c r="N36" s="49" t="s">
        <v>5</v>
      </c>
    </row>
    <row r="37" spans="2:14" s="45" customFormat="1" ht="12.75">
      <c r="B37" s="50" t="str">
        <f>C7</f>
        <v>5.TAKIM</v>
      </c>
      <c r="C37" s="50"/>
      <c r="D37" s="50"/>
      <c r="E37" s="50" t="str">
        <f>C6</f>
        <v>4.TAKIM:</v>
      </c>
      <c r="F37" s="50"/>
      <c r="G37" s="51"/>
      <c r="I37" s="50" t="str">
        <f>E37</f>
        <v>4.TAKIM:</v>
      </c>
      <c r="J37" s="50" t="s">
        <v>1</v>
      </c>
      <c r="K37" s="50" t="s">
        <v>1</v>
      </c>
      <c r="L37" s="50" t="str">
        <f>B37</f>
        <v>5.TAKIM</v>
      </c>
      <c r="M37" s="50"/>
      <c r="N37" s="51"/>
    </row>
    <row r="38" spans="2:14" s="45" customFormat="1" ht="12.75">
      <c r="B38" s="50" t="str">
        <f>C8</f>
        <v>6.TAKIM:</v>
      </c>
      <c r="C38" s="50"/>
      <c r="D38" s="50"/>
      <c r="E38" s="50" t="str">
        <f>C5</f>
        <v>3.TAKIM</v>
      </c>
      <c r="F38" s="50"/>
      <c r="G38" s="52"/>
      <c r="I38" s="50" t="str">
        <f>E38</f>
        <v>3.TAKIM</v>
      </c>
      <c r="J38" s="50"/>
      <c r="K38" s="50"/>
      <c r="L38" s="50" t="str">
        <f>B38</f>
        <v>6.TAKIM:</v>
      </c>
      <c r="M38" s="50"/>
      <c r="N38" s="52"/>
    </row>
    <row r="39" spans="2:14" s="45" customFormat="1" ht="12.75">
      <c r="B39" s="50" t="str">
        <f>C9</f>
        <v>7.TAKIM:</v>
      </c>
      <c r="C39" s="50"/>
      <c r="D39" s="50"/>
      <c r="E39" s="50" t="str">
        <f>C4</f>
        <v>2.TAKIM:</v>
      </c>
      <c r="F39" s="50"/>
      <c r="G39" s="52"/>
      <c r="I39" s="50" t="str">
        <f>E39</f>
        <v>2.TAKIM:</v>
      </c>
      <c r="J39" s="50"/>
      <c r="K39" s="50"/>
      <c r="L39" s="50" t="str">
        <f>B39</f>
        <v>7.TAKIM:</v>
      </c>
      <c r="M39" s="50"/>
      <c r="N39" s="52"/>
    </row>
    <row r="40" spans="2:14" s="45" customFormat="1" ht="12.75">
      <c r="B40" s="50" t="str">
        <f>C10</f>
        <v>8.TAKIM:</v>
      </c>
      <c r="C40" s="50"/>
      <c r="D40" s="50"/>
      <c r="E40" s="50" t="str">
        <f>C3</f>
        <v>1.TAKIM:</v>
      </c>
      <c r="F40" s="50"/>
      <c r="G40" s="52"/>
      <c r="I40" s="50" t="str">
        <f>E40</f>
        <v>1.TAKIM:</v>
      </c>
      <c r="J40" s="50"/>
      <c r="K40" s="50"/>
      <c r="L40" s="50" t="str">
        <f>B40</f>
        <v>8.TAKIM:</v>
      </c>
      <c r="M40" s="50"/>
      <c r="N40" s="52"/>
    </row>
    <row r="41" spans="2:14" s="45" customFormat="1" ht="12.75"/>
    <row r="42" spans="2:14" s="45" customFormat="1" ht="12.75">
      <c r="B42" s="47" t="s">
        <v>10</v>
      </c>
      <c r="C42" s="102" t="s">
        <v>3</v>
      </c>
      <c r="D42" s="102"/>
      <c r="E42" s="48"/>
      <c r="F42" s="49" t="s">
        <v>4</v>
      </c>
      <c r="G42" s="49" t="s">
        <v>5</v>
      </c>
      <c r="I42" s="47" t="s">
        <v>17</v>
      </c>
      <c r="J42" s="102" t="s">
        <v>3</v>
      </c>
      <c r="K42" s="102"/>
      <c r="L42" s="48"/>
      <c r="M42" s="49" t="s">
        <v>4</v>
      </c>
      <c r="N42" s="49" t="s">
        <v>5</v>
      </c>
    </row>
    <row r="43" spans="2:14" s="45" customFormat="1" ht="12.75">
      <c r="B43" s="50" t="str">
        <f>C4</f>
        <v>2.TAKIM:</v>
      </c>
      <c r="C43" s="50"/>
      <c r="D43" s="50"/>
      <c r="E43" s="50" t="str">
        <f>C3</f>
        <v>1.TAKIM:</v>
      </c>
      <c r="F43" s="50"/>
      <c r="G43" s="51"/>
      <c r="I43" s="50" t="str">
        <f>E43</f>
        <v>1.TAKIM:</v>
      </c>
      <c r="J43" s="50" t="s">
        <v>1</v>
      </c>
      <c r="K43" s="50" t="s">
        <v>1</v>
      </c>
      <c r="L43" s="50" t="str">
        <f>B43</f>
        <v>2.TAKIM:</v>
      </c>
      <c r="M43" s="50"/>
      <c r="N43" s="51"/>
    </row>
    <row r="44" spans="2:14" s="45" customFormat="1" ht="12.75">
      <c r="B44" s="50" t="str">
        <f>C5</f>
        <v>3.TAKIM</v>
      </c>
      <c r="C44" s="50"/>
      <c r="D44" s="50"/>
      <c r="E44" s="50" t="str">
        <f>C9</f>
        <v>7.TAKIM:</v>
      </c>
      <c r="F44" s="50"/>
      <c r="G44" s="52"/>
      <c r="I44" s="50" t="str">
        <f>E44</f>
        <v>7.TAKIM:</v>
      </c>
      <c r="J44" s="50"/>
      <c r="K44" s="50"/>
      <c r="L44" s="50" t="str">
        <f>B44</f>
        <v>3.TAKIM</v>
      </c>
      <c r="M44" s="50"/>
      <c r="N44" s="52"/>
    </row>
    <row r="45" spans="2:14" s="45" customFormat="1" ht="12.75">
      <c r="B45" s="50" t="str">
        <f>C6</f>
        <v>4.TAKIM:</v>
      </c>
      <c r="C45" s="50"/>
      <c r="D45" s="50"/>
      <c r="E45" s="50" t="str">
        <f>C8</f>
        <v>6.TAKIM:</v>
      </c>
      <c r="F45" s="50"/>
      <c r="G45" s="52"/>
      <c r="I45" s="50" t="str">
        <f>E45</f>
        <v>6.TAKIM:</v>
      </c>
      <c r="J45" s="50"/>
      <c r="K45" s="50"/>
      <c r="L45" s="50" t="str">
        <f>B45</f>
        <v>4.TAKIM:</v>
      </c>
      <c r="M45" s="50"/>
      <c r="N45" s="52"/>
    </row>
    <row r="46" spans="2:14" s="45" customFormat="1" ht="12.75">
      <c r="B46" s="50" t="str">
        <f>C7</f>
        <v>5.TAKIM</v>
      </c>
      <c r="C46" s="50"/>
      <c r="D46" s="50"/>
      <c r="E46" s="50" t="str">
        <f>C10</f>
        <v>8.TAKIM:</v>
      </c>
      <c r="F46" s="50"/>
      <c r="G46" s="52"/>
      <c r="I46" s="50" t="str">
        <f>E46</f>
        <v>8.TAKIM:</v>
      </c>
      <c r="J46" s="50"/>
      <c r="K46" s="50"/>
      <c r="L46" s="50" t="str">
        <f>B46</f>
        <v>5.TAKIM</v>
      </c>
      <c r="M46" s="50"/>
      <c r="N46" s="52"/>
    </row>
    <row r="47" spans="2:14" s="45" customFormat="1" ht="12.75"/>
    <row r="48" spans="2:14" s="45" customFormat="1" ht="12.75">
      <c r="B48" s="47" t="s">
        <v>12</v>
      </c>
      <c r="C48" s="102" t="s">
        <v>3</v>
      </c>
      <c r="D48" s="102"/>
      <c r="E48" s="48"/>
      <c r="F48" s="49" t="s">
        <v>4</v>
      </c>
      <c r="G48" s="49" t="s">
        <v>5</v>
      </c>
      <c r="I48" s="47" t="s">
        <v>18</v>
      </c>
      <c r="J48" s="102" t="s">
        <v>3</v>
      </c>
      <c r="K48" s="102"/>
      <c r="L48" s="48"/>
      <c r="M48" s="49" t="s">
        <v>4</v>
      </c>
      <c r="N48" s="49" t="s">
        <v>5</v>
      </c>
    </row>
    <row r="49" spans="2:14" s="45" customFormat="1" ht="12.75">
      <c r="B49" s="50" t="str">
        <f>C3</f>
        <v>1.TAKIM:</v>
      </c>
      <c r="C49" s="50"/>
      <c r="D49" s="50"/>
      <c r="E49" s="50" t="str">
        <f>C5</f>
        <v>3.TAKIM</v>
      </c>
      <c r="F49" s="50"/>
      <c r="G49" s="51"/>
      <c r="I49" s="50" t="str">
        <f>E49</f>
        <v>3.TAKIM</v>
      </c>
      <c r="J49" s="50" t="s">
        <v>1</v>
      </c>
      <c r="K49" s="50" t="s">
        <v>1</v>
      </c>
      <c r="L49" s="50" t="str">
        <f>B49</f>
        <v>1.TAKIM:</v>
      </c>
      <c r="M49" s="50"/>
      <c r="N49" s="51"/>
    </row>
    <row r="50" spans="2:14" s="45" customFormat="1" ht="12.75">
      <c r="B50" s="50" t="str">
        <f>C8</f>
        <v>6.TAKIM:</v>
      </c>
      <c r="C50" s="50"/>
      <c r="D50" s="50"/>
      <c r="E50" s="50" t="str">
        <f>C7</f>
        <v>5.TAKIM</v>
      </c>
      <c r="F50" s="50"/>
      <c r="G50" s="52"/>
      <c r="I50" s="50" t="str">
        <f>E50</f>
        <v>5.TAKIM</v>
      </c>
      <c r="J50" s="50"/>
      <c r="K50" s="50"/>
      <c r="L50" s="50" t="str">
        <f>B50</f>
        <v>6.TAKIM:</v>
      </c>
      <c r="M50" s="50"/>
      <c r="N50" s="52"/>
    </row>
    <row r="51" spans="2:14" s="45" customFormat="1" ht="12.75">
      <c r="B51" s="50" t="str">
        <f>C9</f>
        <v>7.TAKIM:</v>
      </c>
      <c r="C51" s="50"/>
      <c r="D51" s="50"/>
      <c r="E51" s="50" t="str">
        <f>C6</f>
        <v>4.TAKIM:</v>
      </c>
      <c r="F51" s="50"/>
      <c r="G51" s="52"/>
      <c r="I51" s="50" t="str">
        <f>E51</f>
        <v>4.TAKIM:</v>
      </c>
      <c r="J51" s="50"/>
      <c r="K51" s="50"/>
      <c r="L51" s="50" t="str">
        <f>B51</f>
        <v>7.TAKIM:</v>
      </c>
      <c r="M51" s="50"/>
      <c r="N51" s="52"/>
    </row>
    <row r="52" spans="2:14" s="45" customFormat="1" ht="12.75">
      <c r="B52" s="50" t="str">
        <f>C10</f>
        <v>8.TAKIM:</v>
      </c>
      <c r="C52" s="50"/>
      <c r="D52" s="50"/>
      <c r="E52" s="50" t="str">
        <f>C4</f>
        <v>2.TAKIM:</v>
      </c>
      <c r="F52" s="50"/>
      <c r="G52" s="52"/>
      <c r="I52" s="50" t="str">
        <f>E52</f>
        <v>2.TAKIM:</v>
      </c>
      <c r="J52" s="50"/>
      <c r="K52" s="50"/>
      <c r="L52" s="50" t="str">
        <f>B52</f>
        <v>8.TAKIM:</v>
      </c>
      <c r="M52" s="50"/>
      <c r="N52" s="52"/>
    </row>
    <row r="54" spans="2:14">
      <c r="B54" s="90" t="s">
        <v>1</v>
      </c>
      <c r="C54" s="90"/>
    </row>
  </sheetData>
  <sheetProtection password="CE28" sheet="1" objects="1" scenarios="1"/>
  <mergeCells count="25">
    <mergeCell ref="C7:N7"/>
    <mergeCell ref="C8:N8"/>
    <mergeCell ref="C9:N9"/>
    <mergeCell ref="C10:N10"/>
    <mergeCell ref="C2:N2"/>
    <mergeCell ref="C3:N3"/>
    <mergeCell ref="C4:N4"/>
    <mergeCell ref="C5:N5"/>
    <mergeCell ref="C6:N6"/>
    <mergeCell ref="P2:Q6"/>
    <mergeCell ref="B54:C54"/>
    <mergeCell ref="C12:D12"/>
    <mergeCell ref="J12:K12"/>
    <mergeCell ref="C18:D18"/>
    <mergeCell ref="J18:K18"/>
    <mergeCell ref="C24:D24"/>
    <mergeCell ref="J24:K24"/>
    <mergeCell ref="C48:D48"/>
    <mergeCell ref="J48:K48"/>
    <mergeCell ref="C30:D30"/>
    <mergeCell ref="J30:K30"/>
    <mergeCell ref="C36:D36"/>
    <mergeCell ref="J36:K36"/>
    <mergeCell ref="C42:D42"/>
    <mergeCell ref="J42:K42"/>
  </mergeCells>
  <conditionalFormatting sqref="B3:N10">
    <cfRule type="iconSet" priority="17">
      <iconSet iconSet="3TrafficLights2">
        <cfvo type="percent" val="0"/>
        <cfvo type="percent" val="33"/>
        <cfvo type="percent" val="67"/>
      </iconSet>
    </cfRule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13">
      <iconSet iconSet="3TrafficLights2">
        <cfvo type="percent" val="0"/>
        <cfvo type="percent" val="33"/>
        <cfvo type="percent" val="67"/>
      </iconSet>
    </cfRule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1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11">
      <iconSet iconSet="3TrafficLights2">
        <cfvo type="percent" val="0"/>
        <cfvo type="percent" val="33"/>
        <cfvo type="percent" val="67"/>
      </iconSet>
    </cfRule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9">
      <iconSet iconSet="3TrafficLights2">
        <cfvo type="percent" val="0"/>
        <cfvo type="percent" val="33"/>
        <cfvo type="percent" val="67"/>
      </iconSet>
    </cfRule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">
      <iconSet iconSet="3TrafficLights2">
        <cfvo type="percent" val="0"/>
        <cfvo type="percent" val="33"/>
        <cfvo type="percent" val="67"/>
      </iconSet>
    </cfRule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">
      <iconSet iconSet="3TrafficLights2">
        <cfvo type="percent" val="0"/>
        <cfvo type="percent" val="33"/>
        <cfvo type="percent" val="67"/>
      </iconSet>
    </cfRule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1">
      <iconSet iconSet="3TrafficLights2">
        <cfvo type="percent" val="0"/>
        <cfvo type="percent" val="33"/>
        <cfvo type="percent" val="67"/>
      </iconSet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51181102362204722" right="0.11811023622047245" top="0.15748031496062992" bottom="7.874015748031496E-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Q77"/>
  <sheetViews>
    <sheetView workbookViewId="0">
      <pane ySplit="12" topLeftCell="A13" activePane="bottomLeft" state="frozen"/>
      <selection pane="bottomLeft" activeCell="C3" sqref="C3:N12"/>
    </sheetView>
  </sheetViews>
  <sheetFormatPr defaultRowHeight="15"/>
  <cols>
    <col min="1" max="2" width="10.7109375" style="20" customWidth="1"/>
    <col min="3" max="4" width="3" style="20" bestFit="1" customWidth="1"/>
    <col min="5" max="5" width="10.7109375" style="20" customWidth="1"/>
    <col min="6" max="7" width="9.7109375" style="20" customWidth="1"/>
    <col min="8" max="8" width="2.7109375" style="20" customWidth="1"/>
    <col min="9" max="9" width="10.7109375" style="20" customWidth="1"/>
    <col min="10" max="11" width="3" style="20" bestFit="1" customWidth="1"/>
    <col min="12" max="12" width="10.7109375" style="20" customWidth="1"/>
    <col min="13" max="14" width="9.7109375" style="20" customWidth="1"/>
    <col min="15" max="15" width="2" style="20" bestFit="1" customWidth="1"/>
    <col min="16" max="16384" width="9.140625" style="20"/>
  </cols>
  <sheetData>
    <row r="1" spans="2:17" ht="30" customHeight="1"/>
    <row r="2" spans="2:17" ht="13.5" customHeight="1" thickBot="1">
      <c r="B2" s="23" t="s">
        <v>31</v>
      </c>
      <c r="C2" s="99" t="s">
        <v>0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20" t="s">
        <v>1</v>
      </c>
      <c r="P2" s="85" t="s">
        <v>205</v>
      </c>
      <c r="Q2" s="85"/>
    </row>
    <row r="3" spans="2:17" ht="13.5" customHeight="1" thickTop="1" thickBot="1">
      <c r="B3" s="44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P3" s="85"/>
      <c r="Q3" s="85"/>
    </row>
    <row r="4" spans="2:17" ht="13.5" customHeight="1" thickTop="1" thickBot="1">
      <c r="B4" s="44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2:17" ht="13.5" customHeight="1" thickTop="1" thickBot="1">
      <c r="B5" s="44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2:17" ht="13.5" customHeight="1" thickTop="1" thickBot="1">
      <c r="B6" s="44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2:17" ht="13.5" customHeight="1" thickTop="1" thickBot="1">
      <c r="B7" s="44">
        <v>5</v>
      </c>
      <c r="C7" s="96" t="s">
        <v>209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2:17" ht="13.5" customHeight="1" thickTop="1" thickBot="1">
      <c r="B8" s="44">
        <v>6</v>
      </c>
      <c r="C8" s="96" t="s">
        <v>227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2:17" ht="13.5" customHeight="1" thickTop="1" thickBot="1">
      <c r="B9" s="44">
        <v>7</v>
      </c>
      <c r="C9" s="96" t="s">
        <v>228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2:17" ht="13.5" customHeight="1" thickTop="1" thickBot="1">
      <c r="B10" s="44">
        <v>8</v>
      </c>
      <c r="C10" s="103" t="s">
        <v>229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2:17" ht="13.5" customHeight="1" thickTop="1" thickBot="1">
      <c r="B11" s="44">
        <v>9</v>
      </c>
      <c r="C11" s="96" t="s">
        <v>230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</row>
    <row r="12" spans="2:17" ht="13.5" customHeight="1" thickTop="1" thickBot="1">
      <c r="B12" s="44">
        <v>10</v>
      </c>
      <c r="C12" s="96" t="s">
        <v>208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spans="2:17" ht="15.75" customHeight="1" thickTop="1">
      <c r="B13" s="20" t="s">
        <v>1</v>
      </c>
      <c r="I13" s="74" t="s">
        <v>204</v>
      </c>
    </row>
    <row r="14" spans="2:17" ht="11.25" customHeight="1">
      <c r="B14" s="38" t="s">
        <v>2</v>
      </c>
      <c r="C14" s="101" t="s">
        <v>3</v>
      </c>
      <c r="D14" s="101"/>
      <c r="E14" s="39"/>
      <c r="F14" s="40" t="s">
        <v>4</v>
      </c>
      <c r="G14" s="40" t="s">
        <v>5</v>
      </c>
      <c r="H14" s="20" t="s">
        <v>1</v>
      </c>
      <c r="I14" s="38" t="s">
        <v>14</v>
      </c>
      <c r="J14" s="101" t="s">
        <v>3</v>
      </c>
      <c r="K14" s="101"/>
      <c r="L14" s="39"/>
      <c r="M14" s="40" t="s">
        <v>4</v>
      </c>
      <c r="N14" s="40" t="s">
        <v>5</v>
      </c>
    </row>
    <row r="15" spans="2:17" ht="11.25" customHeight="1">
      <c r="B15" s="41" t="str">
        <f>C10</f>
        <v>8.TAKIM:</v>
      </c>
      <c r="C15" s="41" t="s">
        <v>1</v>
      </c>
      <c r="D15" s="41"/>
      <c r="E15" s="41" t="str">
        <f>C3</f>
        <v>1.TAKIM:</v>
      </c>
      <c r="F15" s="41"/>
      <c r="G15" s="42"/>
      <c r="I15" s="41" t="str">
        <f>E15</f>
        <v>1.TAKIM:</v>
      </c>
      <c r="J15" s="41" t="s">
        <v>1</v>
      </c>
      <c r="K15" s="41" t="s">
        <v>1</v>
      </c>
      <c r="L15" s="41" t="str">
        <f>B15</f>
        <v>8.TAKIM:</v>
      </c>
      <c r="M15" s="41"/>
      <c r="N15" s="42"/>
    </row>
    <row r="16" spans="2:17" ht="11.25" customHeight="1">
      <c r="B16" s="41" t="str">
        <f>C4</f>
        <v>2.TAKIM:</v>
      </c>
      <c r="C16" s="41"/>
      <c r="D16" s="41"/>
      <c r="E16" s="41" t="str">
        <f>C9</f>
        <v>7.TAKIM:</v>
      </c>
      <c r="F16" s="41"/>
      <c r="G16" s="43"/>
      <c r="I16" s="41" t="str">
        <f>E16</f>
        <v>7.TAKIM:</v>
      </c>
      <c r="J16" s="41"/>
      <c r="K16" s="41"/>
      <c r="L16" s="41" t="str">
        <f>B16</f>
        <v>2.TAKIM:</v>
      </c>
      <c r="M16" s="41"/>
      <c r="N16" s="43"/>
    </row>
    <row r="17" spans="2:14" ht="11.25" customHeight="1">
      <c r="B17" s="41" t="str">
        <f>C8</f>
        <v>6.TAKIM:</v>
      </c>
      <c r="C17" s="41"/>
      <c r="D17" s="41"/>
      <c r="E17" s="41" t="str">
        <f>C5</f>
        <v>3.TAKIM</v>
      </c>
      <c r="F17" s="41"/>
      <c r="G17" s="43"/>
      <c r="I17" s="41" t="str">
        <f>E17</f>
        <v>3.TAKIM</v>
      </c>
      <c r="J17" s="41"/>
      <c r="K17" s="41"/>
      <c r="L17" s="41" t="str">
        <f>B17</f>
        <v>6.TAKIM:</v>
      </c>
      <c r="M17" s="41"/>
      <c r="N17" s="43"/>
    </row>
    <row r="18" spans="2:14" ht="11.25" customHeight="1">
      <c r="B18" s="41" t="str">
        <f>C6</f>
        <v>4.TAKIM:</v>
      </c>
      <c r="C18" s="41"/>
      <c r="D18" s="41"/>
      <c r="E18" s="41" t="str">
        <f>C7</f>
        <v>5.TAKIM</v>
      </c>
      <c r="F18" s="41"/>
      <c r="G18" s="43"/>
      <c r="I18" s="41" t="str">
        <f>E18</f>
        <v>5.TAKIM</v>
      </c>
      <c r="J18" s="41"/>
      <c r="K18" s="41"/>
      <c r="L18" s="41" t="str">
        <f>B18</f>
        <v>4.TAKIM:</v>
      </c>
      <c r="M18" s="41"/>
      <c r="N18" s="43"/>
    </row>
    <row r="19" spans="2:14" ht="11.25" customHeight="1">
      <c r="B19" s="41" t="str">
        <f>C11</f>
        <v>9.TAKIM:</v>
      </c>
      <c r="C19" s="41"/>
      <c r="D19" s="41"/>
      <c r="E19" s="41" t="str">
        <f>C12</f>
        <v>BAY</v>
      </c>
      <c r="F19" s="41"/>
      <c r="G19" s="43"/>
      <c r="I19" s="41" t="str">
        <f>E19</f>
        <v>BAY</v>
      </c>
      <c r="J19" s="41"/>
      <c r="K19" s="41"/>
      <c r="L19" s="41" t="str">
        <f>B19</f>
        <v>9.TAKIM:</v>
      </c>
      <c r="M19" s="41"/>
      <c r="N19" s="43"/>
    </row>
    <row r="20" spans="2:14" ht="8.25" customHeight="1">
      <c r="B20" s="20" t="s">
        <v>1</v>
      </c>
    </row>
    <row r="21" spans="2:14" ht="11.25" customHeight="1">
      <c r="B21" s="38" t="s">
        <v>6</v>
      </c>
      <c r="C21" s="101" t="s">
        <v>3</v>
      </c>
      <c r="D21" s="101"/>
      <c r="E21" s="39"/>
      <c r="F21" s="40" t="s">
        <v>4</v>
      </c>
      <c r="G21" s="40" t="s">
        <v>5</v>
      </c>
      <c r="I21" s="38" t="s">
        <v>15</v>
      </c>
      <c r="J21" s="101" t="s">
        <v>3</v>
      </c>
      <c r="K21" s="101"/>
      <c r="L21" s="39"/>
      <c r="M21" s="40" t="s">
        <v>4</v>
      </c>
      <c r="N21" s="40" t="s">
        <v>5</v>
      </c>
    </row>
    <row r="22" spans="2:14" ht="11.25" customHeight="1">
      <c r="B22" s="41" t="str">
        <f>C9</f>
        <v>7.TAKIM:</v>
      </c>
      <c r="C22" s="41"/>
      <c r="D22" s="41"/>
      <c r="E22" s="41" t="str">
        <f>C11</f>
        <v>9.TAKIM:</v>
      </c>
      <c r="F22" s="41"/>
      <c r="G22" s="42"/>
      <c r="I22" s="41" t="str">
        <f>E22</f>
        <v>9.TAKIM:</v>
      </c>
      <c r="J22" s="41" t="s">
        <v>1</v>
      </c>
      <c r="K22" s="41" t="s">
        <v>1</v>
      </c>
      <c r="L22" s="41" t="str">
        <f>B22</f>
        <v>7.TAKIM:</v>
      </c>
      <c r="M22" s="41"/>
      <c r="N22" s="42"/>
    </row>
    <row r="23" spans="2:14" ht="11.25" customHeight="1">
      <c r="B23" s="41" t="str">
        <f>C3</f>
        <v>1.TAKIM:</v>
      </c>
      <c r="C23" s="41"/>
      <c r="D23" s="41"/>
      <c r="E23" s="41" t="str">
        <f>C8</f>
        <v>6.TAKIM:</v>
      </c>
      <c r="F23" s="41"/>
      <c r="G23" s="43"/>
      <c r="I23" s="41" t="str">
        <f>E23</f>
        <v>6.TAKIM:</v>
      </c>
      <c r="J23" s="41"/>
      <c r="K23" s="41"/>
      <c r="L23" s="41" t="str">
        <f>B23</f>
        <v>1.TAKIM:</v>
      </c>
      <c r="M23" s="41"/>
      <c r="N23" s="43"/>
    </row>
    <row r="24" spans="2:14" ht="11.25" customHeight="1">
      <c r="B24" s="41" t="str">
        <f>C7</f>
        <v>5.TAKIM</v>
      </c>
      <c r="C24" s="41"/>
      <c r="D24" s="41"/>
      <c r="E24" s="41" t="str">
        <f>C4</f>
        <v>2.TAKIM:</v>
      </c>
      <c r="F24" s="41"/>
      <c r="G24" s="43"/>
      <c r="I24" s="41" t="str">
        <f>E24</f>
        <v>2.TAKIM:</v>
      </c>
      <c r="J24" s="41"/>
      <c r="K24" s="41"/>
      <c r="L24" s="41" t="str">
        <f>B24</f>
        <v>5.TAKIM</v>
      </c>
      <c r="M24" s="41"/>
      <c r="N24" s="43"/>
    </row>
    <row r="25" spans="2:14" ht="11.25" customHeight="1">
      <c r="B25" s="41" t="str">
        <f>C5</f>
        <v>3.TAKIM</v>
      </c>
      <c r="C25" s="41"/>
      <c r="D25" s="41"/>
      <c r="E25" s="41" t="str">
        <f>C6</f>
        <v>4.TAKIM:</v>
      </c>
      <c r="F25" s="41"/>
      <c r="G25" s="43"/>
      <c r="I25" s="41" t="str">
        <f>E25</f>
        <v>4.TAKIM:</v>
      </c>
      <c r="J25" s="41"/>
      <c r="K25" s="41"/>
      <c r="L25" s="41" t="str">
        <f>B25</f>
        <v>3.TAKIM</v>
      </c>
      <c r="M25" s="41"/>
      <c r="N25" s="43"/>
    </row>
    <row r="26" spans="2:14" ht="11.25" customHeight="1">
      <c r="B26" s="41" t="str">
        <f>C10</f>
        <v>8.TAKIM:</v>
      </c>
      <c r="C26" s="41"/>
      <c r="D26" s="41"/>
      <c r="E26" s="41" t="str">
        <f>C12</f>
        <v>BAY</v>
      </c>
      <c r="F26" s="41"/>
      <c r="G26" s="43"/>
      <c r="I26" s="41" t="str">
        <f>E26</f>
        <v>BAY</v>
      </c>
      <c r="J26" s="41"/>
      <c r="K26" s="41"/>
      <c r="L26" s="41" t="str">
        <f>B26</f>
        <v>8.TAKIM:</v>
      </c>
      <c r="M26" s="41"/>
      <c r="N26" s="43"/>
    </row>
    <row r="27" spans="2:14" ht="8.25" customHeight="1">
      <c r="B27" s="20" t="s">
        <v>1</v>
      </c>
    </row>
    <row r="28" spans="2:14" ht="11.25" customHeight="1">
      <c r="B28" s="38" t="s">
        <v>7</v>
      </c>
      <c r="C28" s="101" t="s">
        <v>3</v>
      </c>
      <c r="D28" s="101"/>
      <c r="E28" s="39"/>
      <c r="F28" s="40" t="s">
        <v>4</v>
      </c>
      <c r="G28" s="40" t="s">
        <v>5</v>
      </c>
      <c r="I28" s="38" t="s">
        <v>16</v>
      </c>
      <c r="J28" s="101" t="s">
        <v>3</v>
      </c>
      <c r="K28" s="101"/>
      <c r="L28" s="39"/>
      <c r="M28" s="40" t="s">
        <v>4</v>
      </c>
      <c r="N28" s="40" t="s">
        <v>5</v>
      </c>
    </row>
    <row r="29" spans="2:14" ht="11.25" customHeight="1">
      <c r="B29" s="41" t="str">
        <f>C8</f>
        <v>6.TAKIM:</v>
      </c>
      <c r="C29" s="41"/>
      <c r="D29" s="41"/>
      <c r="E29" s="41" t="str">
        <f>C10</f>
        <v>8.TAKIM:</v>
      </c>
      <c r="F29" s="41"/>
      <c r="G29" s="42"/>
      <c r="I29" s="41" t="str">
        <f>E29</f>
        <v>8.TAKIM:</v>
      </c>
      <c r="J29" s="41" t="s">
        <v>1</v>
      </c>
      <c r="K29" s="41" t="s">
        <v>1</v>
      </c>
      <c r="L29" s="41" t="str">
        <f>B29</f>
        <v>6.TAKIM:</v>
      </c>
      <c r="M29" s="41"/>
      <c r="N29" s="42"/>
    </row>
    <row r="30" spans="2:14" ht="11.25" customHeight="1">
      <c r="B30" s="41" t="str">
        <f>C11</f>
        <v>9.TAKIM:</v>
      </c>
      <c r="C30" s="41"/>
      <c r="D30" s="41"/>
      <c r="E30" s="41" t="str">
        <f>C7</f>
        <v>5.TAKIM</v>
      </c>
      <c r="F30" s="41"/>
      <c r="G30" s="43"/>
      <c r="I30" s="41" t="str">
        <f>E30</f>
        <v>5.TAKIM</v>
      </c>
      <c r="J30" s="41"/>
      <c r="K30" s="41"/>
      <c r="L30" s="41" t="str">
        <f>B30</f>
        <v>9.TAKIM:</v>
      </c>
      <c r="M30" s="41"/>
      <c r="N30" s="43"/>
    </row>
    <row r="31" spans="2:14" ht="11.25" customHeight="1">
      <c r="B31" s="41" t="str">
        <f>C6</f>
        <v>4.TAKIM:</v>
      </c>
      <c r="C31" s="41"/>
      <c r="D31" s="41"/>
      <c r="E31" s="41" t="str">
        <f>C3</f>
        <v>1.TAKIM:</v>
      </c>
      <c r="F31" s="41"/>
      <c r="G31" s="43"/>
      <c r="I31" s="41" t="str">
        <f>E31</f>
        <v>1.TAKIM:</v>
      </c>
      <c r="J31" s="41"/>
      <c r="K31" s="41"/>
      <c r="L31" s="41" t="str">
        <f>B31</f>
        <v>4.TAKIM:</v>
      </c>
      <c r="M31" s="41"/>
      <c r="N31" s="43"/>
    </row>
    <row r="32" spans="2:14" ht="11.25" customHeight="1">
      <c r="B32" s="41" t="str">
        <f>C4</f>
        <v>2.TAKIM:</v>
      </c>
      <c r="C32" s="41"/>
      <c r="D32" s="41"/>
      <c r="E32" s="41" t="str">
        <f>C5</f>
        <v>3.TAKIM</v>
      </c>
      <c r="F32" s="41"/>
      <c r="G32" s="43"/>
      <c r="I32" s="41" t="str">
        <f>E32</f>
        <v>3.TAKIM</v>
      </c>
      <c r="J32" s="41"/>
      <c r="K32" s="41"/>
      <c r="L32" s="41" t="str">
        <f>B32</f>
        <v>2.TAKIM:</v>
      </c>
      <c r="M32" s="41"/>
      <c r="N32" s="43"/>
    </row>
    <row r="33" spans="2:14" ht="11.25" customHeight="1">
      <c r="B33" s="41" t="str">
        <f>C9</f>
        <v>7.TAKIM:</v>
      </c>
      <c r="C33" s="41"/>
      <c r="D33" s="41"/>
      <c r="E33" s="41" t="str">
        <f>C12</f>
        <v>BAY</v>
      </c>
      <c r="F33" s="41"/>
      <c r="G33" s="43"/>
      <c r="I33" s="41" t="str">
        <f>E33</f>
        <v>BAY</v>
      </c>
      <c r="J33" s="41"/>
      <c r="K33" s="41"/>
      <c r="L33" s="41" t="str">
        <f>B33</f>
        <v>7.TAKIM:</v>
      </c>
      <c r="M33" s="41"/>
      <c r="N33" s="43"/>
    </row>
    <row r="34" spans="2:14" ht="8.25" customHeight="1">
      <c r="B34" s="20" t="s">
        <v>1</v>
      </c>
    </row>
    <row r="35" spans="2:14" ht="11.25" customHeight="1">
      <c r="B35" s="38" t="s">
        <v>8</v>
      </c>
      <c r="C35" s="101" t="s">
        <v>3</v>
      </c>
      <c r="D35" s="101"/>
      <c r="E35" s="39"/>
      <c r="F35" s="40" t="s">
        <v>4</v>
      </c>
      <c r="G35" s="40" t="s">
        <v>5</v>
      </c>
      <c r="I35" s="38" t="s">
        <v>17</v>
      </c>
      <c r="J35" s="101" t="s">
        <v>3</v>
      </c>
      <c r="K35" s="101"/>
      <c r="L35" s="39"/>
      <c r="M35" s="40" t="s">
        <v>4</v>
      </c>
      <c r="N35" s="40" t="s">
        <v>5</v>
      </c>
    </row>
    <row r="36" spans="2:14" ht="11.25" customHeight="1">
      <c r="B36" s="41" t="str">
        <f>C7</f>
        <v>5.TAKIM</v>
      </c>
      <c r="C36" s="41"/>
      <c r="D36" s="41"/>
      <c r="E36" s="41" t="str">
        <f>C9</f>
        <v>7.TAKIM:</v>
      </c>
      <c r="F36" s="41"/>
      <c r="G36" s="42"/>
      <c r="I36" s="41" t="str">
        <f>E36</f>
        <v>7.TAKIM:</v>
      </c>
      <c r="J36" s="41" t="s">
        <v>1</v>
      </c>
      <c r="K36" s="41" t="s">
        <v>1</v>
      </c>
      <c r="L36" s="41" t="str">
        <f>B36</f>
        <v>5.TAKIM</v>
      </c>
      <c r="M36" s="41"/>
      <c r="N36" s="42"/>
    </row>
    <row r="37" spans="2:14" ht="11.25" customHeight="1">
      <c r="B37" s="41" t="str">
        <f>C10</f>
        <v>8.TAKIM:</v>
      </c>
      <c r="C37" s="41"/>
      <c r="D37" s="41"/>
      <c r="E37" s="41" t="str">
        <f>C6</f>
        <v>4.TAKIM:</v>
      </c>
      <c r="F37" s="41"/>
      <c r="G37" s="43"/>
      <c r="I37" s="41" t="str">
        <f>E37</f>
        <v>4.TAKIM:</v>
      </c>
      <c r="J37" s="41"/>
      <c r="K37" s="41"/>
      <c r="L37" s="41" t="str">
        <f>B37</f>
        <v>8.TAKIM:</v>
      </c>
      <c r="M37" s="41"/>
      <c r="N37" s="43"/>
    </row>
    <row r="38" spans="2:14" ht="11.25" customHeight="1">
      <c r="B38" s="41" t="str">
        <f>C5</f>
        <v>3.TAKIM</v>
      </c>
      <c r="C38" s="41"/>
      <c r="D38" s="41"/>
      <c r="E38" s="41" t="str">
        <f>C11</f>
        <v>9.TAKIM:</v>
      </c>
      <c r="F38" s="41"/>
      <c r="G38" s="43"/>
      <c r="I38" s="41" t="str">
        <f>E38</f>
        <v>9.TAKIM:</v>
      </c>
      <c r="J38" s="41"/>
      <c r="K38" s="41"/>
      <c r="L38" s="41" t="str">
        <f>B38</f>
        <v>3.TAKIM</v>
      </c>
      <c r="M38" s="41"/>
      <c r="N38" s="43"/>
    </row>
    <row r="39" spans="2:14" ht="11.25" customHeight="1">
      <c r="B39" s="41" t="str">
        <f>C3</f>
        <v>1.TAKIM:</v>
      </c>
      <c r="C39" s="41"/>
      <c r="D39" s="41"/>
      <c r="E39" s="41" t="str">
        <f>C4</f>
        <v>2.TAKIM:</v>
      </c>
      <c r="F39" s="41"/>
      <c r="G39" s="43"/>
      <c r="I39" s="41" t="str">
        <f>E39</f>
        <v>2.TAKIM:</v>
      </c>
      <c r="J39" s="41"/>
      <c r="K39" s="41"/>
      <c r="L39" s="41" t="str">
        <f>B39</f>
        <v>1.TAKIM:</v>
      </c>
      <c r="M39" s="41"/>
      <c r="N39" s="43"/>
    </row>
    <row r="40" spans="2:14" ht="11.25" customHeight="1">
      <c r="B40" s="41" t="str">
        <f>C8</f>
        <v>6.TAKIM:</v>
      </c>
      <c r="C40" s="41"/>
      <c r="D40" s="41"/>
      <c r="E40" s="41" t="str">
        <f>C12</f>
        <v>BAY</v>
      </c>
      <c r="F40" s="41"/>
      <c r="G40" s="43"/>
      <c r="I40" s="41" t="str">
        <f>E40</f>
        <v>BAY</v>
      </c>
      <c r="J40" s="41"/>
      <c r="K40" s="41"/>
      <c r="L40" s="41" t="str">
        <f>B40</f>
        <v>6.TAKIM:</v>
      </c>
      <c r="M40" s="41"/>
      <c r="N40" s="43"/>
    </row>
    <row r="41" spans="2:14" ht="8.25" customHeight="1">
      <c r="B41" s="20" t="s">
        <v>1</v>
      </c>
    </row>
    <row r="42" spans="2:14" ht="11.25" customHeight="1">
      <c r="B42" s="38" t="s">
        <v>9</v>
      </c>
      <c r="C42" s="101" t="s">
        <v>3</v>
      </c>
      <c r="D42" s="101"/>
      <c r="E42" s="39"/>
      <c r="F42" s="40" t="s">
        <v>4</v>
      </c>
      <c r="G42" s="40" t="s">
        <v>5</v>
      </c>
      <c r="I42" s="38" t="s">
        <v>18</v>
      </c>
      <c r="J42" s="101" t="s">
        <v>3</v>
      </c>
      <c r="K42" s="101"/>
      <c r="L42" s="39"/>
      <c r="M42" s="40" t="s">
        <v>4</v>
      </c>
      <c r="N42" s="40" t="s">
        <v>5</v>
      </c>
    </row>
    <row r="43" spans="2:14" ht="11.25" customHeight="1">
      <c r="B43" s="41" t="str">
        <f>C6</f>
        <v>4.TAKIM:</v>
      </c>
      <c r="C43" s="41"/>
      <c r="D43" s="41"/>
      <c r="E43" s="41" t="str">
        <f>C8</f>
        <v>6.TAKIM:</v>
      </c>
      <c r="F43" s="41"/>
      <c r="G43" s="42"/>
      <c r="I43" s="41" t="str">
        <f>E43</f>
        <v>6.TAKIM:</v>
      </c>
      <c r="J43" s="41" t="s">
        <v>1</v>
      </c>
      <c r="K43" s="41" t="s">
        <v>1</v>
      </c>
      <c r="L43" s="41" t="str">
        <f>B43</f>
        <v>4.TAKIM:</v>
      </c>
      <c r="M43" s="41"/>
      <c r="N43" s="42"/>
    </row>
    <row r="44" spans="2:14" ht="11.25" customHeight="1">
      <c r="B44" s="41" t="str">
        <f>C9</f>
        <v>7.TAKIM:</v>
      </c>
      <c r="C44" s="41"/>
      <c r="D44" s="41"/>
      <c r="E44" s="41" t="str">
        <f>C5</f>
        <v>3.TAKIM</v>
      </c>
      <c r="F44" s="41"/>
      <c r="G44" s="43"/>
      <c r="I44" s="41" t="str">
        <f>E44</f>
        <v>3.TAKIM</v>
      </c>
      <c r="J44" s="41"/>
      <c r="K44" s="41"/>
      <c r="L44" s="41" t="str">
        <f>B44</f>
        <v>7.TAKIM:</v>
      </c>
      <c r="M44" s="41"/>
      <c r="N44" s="43"/>
    </row>
    <row r="45" spans="2:14" ht="11.25" customHeight="1">
      <c r="B45" s="41" t="str">
        <f>C4</f>
        <v>2.TAKIM:</v>
      </c>
      <c r="C45" s="41"/>
      <c r="D45" s="41"/>
      <c r="E45" s="41" t="str">
        <f>C10</f>
        <v>8.TAKIM:</v>
      </c>
      <c r="F45" s="41"/>
      <c r="G45" s="43"/>
      <c r="I45" s="41" t="str">
        <f>E45</f>
        <v>8.TAKIM:</v>
      </c>
      <c r="J45" s="41"/>
      <c r="K45" s="41"/>
      <c r="L45" s="41" t="str">
        <f>B45</f>
        <v>2.TAKIM:</v>
      </c>
      <c r="M45" s="41"/>
      <c r="N45" s="43"/>
    </row>
    <row r="46" spans="2:14" ht="11.25" customHeight="1">
      <c r="B46" s="41" t="str">
        <f>C11</f>
        <v>9.TAKIM:</v>
      </c>
      <c r="C46" s="41"/>
      <c r="D46" s="41"/>
      <c r="E46" s="41" t="str">
        <f>C3</f>
        <v>1.TAKIM:</v>
      </c>
      <c r="F46" s="41"/>
      <c r="G46" s="43"/>
      <c r="I46" s="41" t="str">
        <f>E46</f>
        <v>1.TAKIM:</v>
      </c>
      <c r="J46" s="41"/>
      <c r="K46" s="41"/>
      <c r="L46" s="41" t="str">
        <f>B46</f>
        <v>9.TAKIM:</v>
      </c>
      <c r="M46" s="41"/>
      <c r="N46" s="43"/>
    </row>
    <row r="47" spans="2:14" ht="11.25" customHeight="1">
      <c r="B47" s="41" t="str">
        <f>C7</f>
        <v>5.TAKIM</v>
      </c>
      <c r="C47" s="41"/>
      <c r="D47" s="41"/>
      <c r="E47" s="41" t="str">
        <f>C12</f>
        <v>BAY</v>
      </c>
      <c r="F47" s="41"/>
      <c r="G47" s="43"/>
      <c r="I47" s="41" t="str">
        <f>E47</f>
        <v>BAY</v>
      </c>
      <c r="J47" s="41"/>
      <c r="K47" s="41"/>
      <c r="L47" s="41" t="str">
        <f>B47</f>
        <v>5.TAKIM</v>
      </c>
      <c r="M47" s="41"/>
      <c r="N47" s="43"/>
    </row>
    <row r="48" spans="2:14" ht="8.25" customHeight="1">
      <c r="B48" s="20" t="s">
        <v>1</v>
      </c>
    </row>
    <row r="49" spans="2:14" ht="11.25" customHeight="1">
      <c r="B49" s="38" t="s">
        <v>10</v>
      </c>
      <c r="C49" s="101" t="s">
        <v>3</v>
      </c>
      <c r="D49" s="101"/>
      <c r="E49" s="39"/>
      <c r="F49" s="40" t="s">
        <v>4</v>
      </c>
      <c r="G49" s="40" t="s">
        <v>5</v>
      </c>
      <c r="I49" s="38" t="s">
        <v>19</v>
      </c>
      <c r="J49" s="101" t="s">
        <v>3</v>
      </c>
      <c r="K49" s="101"/>
      <c r="L49" s="39"/>
      <c r="M49" s="40" t="s">
        <v>4</v>
      </c>
      <c r="N49" s="40" t="s">
        <v>5</v>
      </c>
    </row>
    <row r="50" spans="2:14" ht="11.25" customHeight="1">
      <c r="B50" s="41" t="str">
        <f>C5</f>
        <v>3.TAKIM</v>
      </c>
      <c r="C50" s="41"/>
      <c r="D50" s="41"/>
      <c r="E50" s="41" t="str">
        <f>C7</f>
        <v>5.TAKIM</v>
      </c>
      <c r="F50" s="41"/>
      <c r="G50" s="42"/>
      <c r="I50" s="41" t="str">
        <f>E50</f>
        <v>5.TAKIM</v>
      </c>
      <c r="J50" s="41" t="s">
        <v>1</v>
      </c>
      <c r="K50" s="41" t="s">
        <v>1</v>
      </c>
      <c r="L50" s="41" t="str">
        <f>B50</f>
        <v>3.TAKIM</v>
      </c>
      <c r="M50" s="41"/>
      <c r="N50" s="42"/>
    </row>
    <row r="51" spans="2:14" ht="11.25" customHeight="1">
      <c r="B51" s="41" t="str">
        <f>C8</f>
        <v>6.TAKIM:</v>
      </c>
      <c r="C51" s="41"/>
      <c r="D51" s="41"/>
      <c r="E51" s="41" t="str">
        <f>C4</f>
        <v>2.TAKIM:</v>
      </c>
      <c r="F51" s="41"/>
      <c r="G51" s="43"/>
      <c r="I51" s="41" t="str">
        <f>E51</f>
        <v>2.TAKIM:</v>
      </c>
      <c r="J51" s="41"/>
      <c r="K51" s="41"/>
      <c r="L51" s="41" t="str">
        <f>B51</f>
        <v>6.TAKIM:</v>
      </c>
      <c r="M51" s="41"/>
      <c r="N51" s="43"/>
    </row>
    <row r="52" spans="2:14" ht="11.25" customHeight="1">
      <c r="B52" s="41" t="str">
        <f>C3</f>
        <v>1.TAKIM:</v>
      </c>
      <c r="C52" s="41"/>
      <c r="D52" s="41"/>
      <c r="E52" s="41" t="str">
        <f>C9</f>
        <v>7.TAKIM:</v>
      </c>
      <c r="F52" s="41"/>
      <c r="G52" s="43"/>
      <c r="I52" s="41" t="str">
        <f>E52</f>
        <v>7.TAKIM:</v>
      </c>
      <c r="J52" s="41"/>
      <c r="K52" s="41"/>
      <c r="L52" s="41" t="str">
        <f>B52</f>
        <v>1.TAKIM:</v>
      </c>
      <c r="M52" s="41"/>
      <c r="N52" s="43"/>
    </row>
    <row r="53" spans="2:14" ht="11.25" customHeight="1">
      <c r="B53" s="41" t="str">
        <f>C10</f>
        <v>8.TAKIM:</v>
      </c>
      <c r="C53" s="41"/>
      <c r="D53" s="41"/>
      <c r="E53" s="41" t="str">
        <f>C11</f>
        <v>9.TAKIM:</v>
      </c>
      <c r="F53" s="41"/>
      <c r="G53" s="43"/>
      <c r="I53" s="41" t="str">
        <f>E53</f>
        <v>9.TAKIM:</v>
      </c>
      <c r="J53" s="41"/>
      <c r="K53" s="41"/>
      <c r="L53" s="41" t="str">
        <f>B53</f>
        <v>8.TAKIM:</v>
      </c>
      <c r="M53" s="41"/>
      <c r="N53" s="43"/>
    </row>
    <row r="54" spans="2:14" ht="11.25" customHeight="1">
      <c r="B54" s="41" t="str">
        <f>C6</f>
        <v>4.TAKIM:</v>
      </c>
      <c r="C54" s="41"/>
      <c r="D54" s="41"/>
      <c r="E54" s="41" t="str">
        <f>C12</f>
        <v>BAY</v>
      </c>
      <c r="F54" s="41"/>
      <c r="G54" s="43"/>
      <c r="I54" s="41" t="str">
        <f>E54</f>
        <v>BAY</v>
      </c>
      <c r="J54" s="41"/>
      <c r="K54" s="41"/>
      <c r="L54" s="41" t="str">
        <f>B54</f>
        <v>4.TAKIM:</v>
      </c>
      <c r="M54" s="41"/>
      <c r="N54" s="43"/>
    </row>
    <row r="55" spans="2:14" ht="8.25" customHeight="1">
      <c r="B55" s="20" t="s">
        <v>1</v>
      </c>
    </row>
    <row r="56" spans="2:14" ht="11.25" customHeight="1">
      <c r="B56" s="38" t="s">
        <v>12</v>
      </c>
      <c r="C56" s="101" t="s">
        <v>3</v>
      </c>
      <c r="D56" s="101"/>
      <c r="E56" s="39"/>
      <c r="F56" s="40" t="s">
        <v>4</v>
      </c>
      <c r="G56" s="40" t="s">
        <v>5</v>
      </c>
      <c r="I56" s="38" t="s">
        <v>20</v>
      </c>
      <c r="J56" s="101" t="s">
        <v>3</v>
      </c>
      <c r="K56" s="101"/>
      <c r="L56" s="39"/>
      <c r="M56" s="40" t="s">
        <v>4</v>
      </c>
      <c r="N56" s="40" t="s">
        <v>5</v>
      </c>
    </row>
    <row r="57" spans="2:14" ht="11.25" customHeight="1">
      <c r="B57" s="41" t="str">
        <f>C4</f>
        <v>2.TAKIM:</v>
      </c>
      <c r="C57" s="41"/>
      <c r="D57" s="41"/>
      <c r="E57" s="41" t="str">
        <f>C6</f>
        <v>4.TAKIM:</v>
      </c>
      <c r="F57" s="41"/>
      <c r="G57" s="42"/>
      <c r="I57" s="41" t="str">
        <f>E57</f>
        <v>4.TAKIM:</v>
      </c>
      <c r="J57" s="41" t="s">
        <v>1</v>
      </c>
      <c r="K57" s="41" t="s">
        <v>1</v>
      </c>
      <c r="L57" s="41" t="str">
        <f>B57</f>
        <v>2.TAKIM:</v>
      </c>
      <c r="M57" s="41"/>
      <c r="N57" s="42"/>
    </row>
    <row r="58" spans="2:14" ht="11.25" customHeight="1">
      <c r="B58" s="41" t="str">
        <f>C7</f>
        <v>5.TAKIM</v>
      </c>
      <c r="C58" s="41"/>
      <c r="D58" s="41"/>
      <c r="E58" s="41" t="str">
        <f>C3</f>
        <v>1.TAKIM:</v>
      </c>
      <c r="F58" s="41"/>
      <c r="G58" s="43"/>
      <c r="I58" s="41" t="str">
        <f>E58</f>
        <v>1.TAKIM:</v>
      </c>
      <c r="J58" s="41"/>
      <c r="K58" s="41"/>
      <c r="L58" s="41" t="str">
        <f>B58</f>
        <v>5.TAKIM</v>
      </c>
      <c r="M58" s="41"/>
      <c r="N58" s="43"/>
    </row>
    <row r="59" spans="2:14" ht="11.25" customHeight="1">
      <c r="B59" s="41" t="str">
        <f>C11</f>
        <v>9.TAKIM:</v>
      </c>
      <c r="C59" s="41"/>
      <c r="D59" s="41"/>
      <c r="E59" s="41" t="str">
        <f>C8</f>
        <v>6.TAKIM:</v>
      </c>
      <c r="F59" s="41"/>
      <c r="G59" s="43"/>
      <c r="I59" s="41" t="str">
        <f>E59</f>
        <v>6.TAKIM:</v>
      </c>
      <c r="J59" s="41"/>
      <c r="K59" s="41"/>
      <c r="L59" s="41" t="str">
        <f>B59</f>
        <v>9.TAKIM:</v>
      </c>
      <c r="M59" s="41"/>
      <c r="N59" s="43"/>
    </row>
    <row r="60" spans="2:14" ht="11.25" customHeight="1">
      <c r="B60" s="41" t="str">
        <f>C9</f>
        <v>7.TAKIM:</v>
      </c>
      <c r="C60" s="41"/>
      <c r="D60" s="41"/>
      <c r="E60" s="41" t="str">
        <f>C10</f>
        <v>8.TAKIM:</v>
      </c>
      <c r="F60" s="41"/>
      <c r="G60" s="43"/>
      <c r="I60" s="41" t="str">
        <f>E60</f>
        <v>8.TAKIM:</v>
      </c>
      <c r="J60" s="41"/>
      <c r="K60" s="41"/>
      <c r="L60" s="41" t="str">
        <f>B60</f>
        <v>7.TAKIM:</v>
      </c>
      <c r="M60" s="41"/>
      <c r="N60" s="43"/>
    </row>
    <row r="61" spans="2:14" ht="11.25" customHeight="1">
      <c r="B61" s="7" t="str">
        <f>C5</f>
        <v>3.TAKIM</v>
      </c>
      <c r="C61" s="7"/>
      <c r="D61" s="7"/>
      <c r="E61" s="7" t="str">
        <f>C12</f>
        <v>BAY</v>
      </c>
      <c r="F61" s="7"/>
      <c r="G61" s="7"/>
      <c r="I61" s="41" t="str">
        <f>E61</f>
        <v>BAY</v>
      </c>
      <c r="J61" s="41"/>
      <c r="K61" s="41"/>
      <c r="L61" s="41" t="str">
        <f>B61</f>
        <v>3.TAKIM</v>
      </c>
      <c r="M61" s="41"/>
      <c r="N61" s="43"/>
    </row>
    <row r="62" spans="2:14" ht="8.25" customHeight="1">
      <c r="B62" s="20" t="s">
        <v>1</v>
      </c>
    </row>
    <row r="63" spans="2:14" ht="11.25" customHeight="1">
      <c r="B63" s="38" t="s">
        <v>13</v>
      </c>
      <c r="C63" s="101" t="s">
        <v>3</v>
      </c>
      <c r="D63" s="101"/>
      <c r="E63" s="39"/>
      <c r="F63" s="40" t="s">
        <v>4</v>
      </c>
      <c r="G63" s="40" t="s">
        <v>5</v>
      </c>
      <c r="I63" s="38" t="s">
        <v>21</v>
      </c>
      <c r="J63" s="101" t="s">
        <v>3</v>
      </c>
      <c r="K63" s="101"/>
      <c r="L63" s="39"/>
      <c r="M63" s="40" t="s">
        <v>4</v>
      </c>
      <c r="N63" s="40" t="s">
        <v>5</v>
      </c>
    </row>
    <row r="64" spans="2:14" ht="11.25" customHeight="1">
      <c r="B64" s="41" t="str">
        <f>C3</f>
        <v>1.TAKIM:</v>
      </c>
      <c r="C64" s="41"/>
      <c r="D64" s="41"/>
      <c r="E64" s="41" t="str">
        <f>C5</f>
        <v>3.TAKIM</v>
      </c>
      <c r="F64" s="41"/>
      <c r="G64" s="42"/>
      <c r="I64" s="41" t="str">
        <f>E64</f>
        <v>3.TAKIM</v>
      </c>
      <c r="J64" s="41" t="s">
        <v>1</v>
      </c>
      <c r="K64" s="41" t="s">
        <v>1</v>
      </c>
      <c r="L64" s="41" t="str">
        <f>B64</f>
        <v>1.TAKIM:</v>
      </c>
      <c r="M64" s="41"/>
      <c r="N64" s="42"/>
    </row>
    <row r="65" spans="2:14" ht="11.25" customHeight="1">
      <c r="B65" s="41" t="str">
        <f>C6</f>
        <v>4.TAKIM:</v>
      </c>
      <c r="C65" s="41"/>
      <c r="D65" s="41"/>
      <c r="E65" s="41" t="str">
        <f>C11</f>
        <v>9.TAKIM:</v>
      </c>
      <c r="F65" s="41"/>
      <c r="G65" s="43"/>
      <c r="I65" s="41" t="str">
        <f>E65</f>
        <v>9.TAKIM:</v>
      </c>
      <c r="J65" s="41"/>
      <c r="K65" s="41"/>
      <c r="L65" s="41" t="str">
        <f>B65</f>
        <v>4.TAKIM:</v>
      </c>
      <c r="M65" s="41"/>
      <c r="N65" s="43"/>
    </row>
    <row r="66" spans="2:14" ht="11.25" customHeight="1">
      <c r="B66" s="41" t="str">
        <f>C10</f>
        <v>8.TAKIM:</v>
      </c>
      <c r="C66" s="41"/>
      <c r="D66" s="41"/>
      <c r="E66" s="41" t="str">
        <f>C7</f>
        <v>5.TAKIM</v>
      </c>
      <c r="F66" s="41"/>
      <c r="G66" s="43"/>
      <c r="I66" s="41" t="str">
        <f>E66</f>
        <v>5.TAKIM</v>
      </c>
      <c r="J66" s="41"/>
      <c r="K66" s="41"/>
      <c r="L66" s="41" t="str">
        <f>B66</f>
        <v>8.TAKIM:</v>
      </c>
      <c r="M66" s="41"/>
      <c r="N66" s="43"/>
    </row>
    <row r="67" spans="2:14" ht="11.25" customHeight="1">
      <c r="B67" s="41" t="str">
        <f>C8</f>
        <v>6.TAKIM:</v>
      </c>
      <c r="C67" s="41"/>
      <c r="D67" s="41"/>
      <c r="E67" s="41" t="str">
        <f>C9</f>
        <v>7.TAKIM:</v>
      </c>
      <c r="F67" s="41"/>
      <c r="G67" s="43"/>
      <c r="I67" s="41" t="str">
        <f>E67</f>
        <v>7.TAKIM:</v>
      </c>
      <c r="J67" s="41"/>
      <c r="K67" s="41"/>
      <c r="L67" s="41" t="str">
        <f>B67</f>
        <v>6.TAKIM:</v>
      </c>
      <c r="M67" s="41"/>
      <c r="N67" s="43"/>
    </row>
    <row r="68" spans="2:14" ht="11.25" customHeight="1">
      <c r="B68" s="7" t="str">
        <f>C4</f>
        <v>2.TAKIM:</v>
      </c>
      <c r="C68" s="7"/>
      <c r="D68" s="7"/>
      <c r="E68" s="7" t="str">
        <f>C12</f>
        <v>BAY</v>
      </c>
      <c r="F68" s="7"/>
      <c r="G68" s="7"/>
      <c r="I68" s="41" t="str">
        <f>E68</f>
        <v>BAY</v>
      </c>
      <c r="J68" s="41"/>
      <c r="K68" s="41"/>
      <c r="L68" s="41" t="str">
        <f>B68</f>
        <v>2.TAKIM:</v>
      </c>
      <c r="M68" s="41"/>
      <c r="N68" s="43"/>
    </row>
    <row r="69" spans="2:14" ht="8.25" customHeight="1">
      <c r="B69" s="20" t="s">
        <v>1</v>
      </c>
    </row>
    <row r="70" spans="2:14" ht="11.25" customHeight="1">
      <c r="B70" s="38" t="s">
        <v>11</v>
      </c>
      <c r="C70" s="101" t="s">
        <v>3</v>
      </c>
      <c r="D70" s="101"/>
      <c r="E70" s="39"/>
      <c r="F70" s="40" t="s">
        <v>4</v>
      </c>
      <c r="G70" s="40" t="s">
        <v>5</v>
      </c>
      <c r="I70" s="38" t="s">
        <v>22</v>
      </c>
      <c r="J70" s="101" t="s">
        <v>3</v>
      </c>
      <c r="K70" s="101"/>
      <c r="L70" s="39"/>
      <c r="M70" s="40" t="s">
        <v>4</v>
      </c>
      <c r="N70" s="40" t="s">
        <v>5</v>
      </c>
    </row>
    <row r="71" spans="2:14" ht="11.25" customHeight="1">
      <c r="B71" s="41" t="str">
        <f>C11</f>
        <v>9.TAKIM:</v>
      </c>
      <c r="C71" s="41"/>
      <c r="D71" s="41"/>
      <c r="E71" s="41" t="str">
        <f>C4</f>
        <v>2.TAKIM:</v>
      </c>
      <c r="F71" s="41"/>
      <c r="G71" s="42"/>
      <c r="I71" s="41" t="str">
        <f>E71</f>
        <v>2.TAKIM:</v>
      </c>
      <c r="J71" s="41" t="s">
        <v>1</v>
      </c>
      <c r="K71" s="41" t="s">
        <v>1</v>
      </c>
      <c r="L71" s="41" t="str">
        <f>B71</f>
        <v>9.TAKIM:</v>
      </c>
      <c r="M71" s="41"/>
      <c r="N71" s="42"/>
    </row>
    <row r="72" spans="2:14" ht="11.25" customHeight="1">
      <c r="B72" s="41" t="str">
        <f>C5</f>
        <v>3.TAKIM</v>
      </c>
      <c r="C72" s="41"/>
      <c r="D72" s="41"/>
      <c r="E72" s="41" t="str">
        <f>C10</f>
        <v>8.TAKIM:</v>
      </c>
      <c r="F72" s="41"/>
      <c r="G72" s="43"/>
      <c r="I72" s="41" t="str">
        <f>E72</f>
        <v>8.TAKIM:</v>
      </c>
      <c r="J72" s="41"/>
      <c r="K72" s="41"/>
      <c r="L72" s="41" t="str">
        <f>B72</f>
        <v>3.TAKIM</v>
      </c>
      <c r="M72" s="41"/>
      <c r="N72" s="43"/>
    </row>
    <row r="73" spans="2:14" ht="11.25" customHeight="1">
      <c r="B73" s="41" t="str">
        <f>C9</f>
        <v>7.TAKIM:</v>
      </c>
      <c r="C73" s="41"/>
      <c r="D73" s="41"/>
      <c r="E73" s="41" t="str">
        <f>C6</f>
        <v>4.TAKIM:</v>
      </c>
      <c r="F73" s="41"/>
      <c r="G73" s="43"/>
      <c r="I73" s="41" t="str">
        <f>E73</f>
        <v>4.TAKIM:</v>
      </c>
      <c r="J73" s="41"/>
      <c r="K73" s="41"/>
      <c r="L73" s="41" t="str">
        <f>B73</f>
        <v>7.TAKIM:</v>
      </c>
      <c r="M73" s="41"/>
      <c r="N73" s="43"/>
    </row>
    <row r="74" spans="2:14" ht="11.25" customHeight="1">
      <c r="B74" s="41" t="str">
        <f>C7</f>
        <v>5.TAKIM</v>
      </c>
      <c r="C74" s="41"/>
      <c r="D74" s="41"/>
      <c r="E74" s="41" t="str">
        <f>C8</f>
        <v>6.TAKIM:</v>
      </c>
      <c r="F74" s="41"/>
      <c r="G74" s="43"/>
      <c r="I74" s="41" t="str">
        <f>E74</f>
        <v>6.TAKIM:</v>
      </c>
      <c r="J74" s="41"/>
      <c r="K74" s="41"/>
      <c r="L74" s="41" t="str">
        <f>B74</f>
        <v>5.TAKIM</v>
      </c>
      <c r="M74" s="41"/>
      <c r="N74" s="43"/>
    </row>
    <row r="75" spans="2:14" ht="11.25" customHeight="1">
      <c r="B75" s="7" t="str">
        <f>C3</f>
        <v>1.TAKIM:</v>
      </c>
      <c r="C75" s="7"/>
      <c r="D75" s="7"/>
      <c r="E75" s="7" t="str">
        <f>C12</f>
        <v>BAY</v>
      </c>
      <c r="F75" s="7"/>
      <c r="G75" s="7"/>
      <c r="I75" s="41" t="str">
        <f>E75</f>
        <v>BAY</v>
      </c>
      <c r="J75" s="41"/>
      <c r="K75" s="41"/>
      <c r="L75" s="41" t="str">
        <f>B75</f>
        <v>1.TAKIM:</v>
      </c>
      <c r="M75" s="41"/>
      <c r="N75" s="43"/>
    </row>
    <row r="76" spans="2:14" ht="8.25" customHeight="1">
      <c r="B76" s="20" t="s">
        <v>1</v>
      </c>
    </row>
    <row r="77" spans="2:14">
      <c r="B77" s="90" t="s">
        <v>1</v>
      </c>
      <c r="C77" s="90"/>
    </row>
  </sheetData>
  <sheetProtection password="CE28" sheet="1" objects="1" scenarios="1"/>
  <mergeCells count="31">
    <mergeCell ref="C21:D21"/>
    <mergeCell ref="J21:K21"/>
    <mergeCell ref="C28:D28"/>
    <mergeCell ref="J28:K28"/>
    <mergeCell ref="C2:N2"/>
    <mergeCell ref="C3:N3"/>
    <mergeCell ref="C4:N4"/>
    <mergeCell ref="C5:N5"/>
    <mergeCell ref="C6:N6"/>
    <mergeCell ref="C12:N12"/>
    <mergeCell ref="C7:N7"/>
    <mergeCell ref="C8:N8"/>
    <mergeCell ref="C9:N9"/>
    <mergeCell ref="C10:N10"/>
    <mergeCell ref="C11:N11"/>
    <mergeCell ref="P2:Q6"/>
    <mergeCell ref="B77:C77"/>
    <mergeCell ref="C56:D56"/>
    <mergeCell ref="J56:K56"/>
    <mergeCell ref="C63:D63"/>
    <mergeCell ref="J63:K63"/>
    <mergeCell ref="C70:D70"/>
    <mergeCell ref="J70:K70"/>
    <mergeCell ref="C35:D35"/>
    <mergeCell ref="J35:K35"/>
    <mergeCell ref="C42:D42"/>
    <mergeCell ref="J42:K42"/>
    <mergeCell ref="C49:D49"/>
    <mergeCell ref="J49:K49"/>
    <mergeCell ref="C14:D14"/>
    <mergeCell ref="J14:K14"/>
  </mergeCells>
  <conditionalFormatting sqref="B3:N12">
    <cfRule type="iconSet" priority="19">
      <iconSet iconSet="3TrafficLights2">
        <cfvo type="percent" val="0"/>
        <cfvo type="percent" val="33"/>
        <cfvo type="percent" val="67"/>
      </iconSet>
    </cfRule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17">
      <iconSet iconSet="3TrafficLights2">
        <cfvo type="percent" val="0"/>
        <cfvo type="percent" val="33"/>
        <cfvo type="percent" val="67"/>
      </iconSet>
    </cfRule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13">
      <iconSet iconSet="3TrafficLights2">
        <cfvo type="percent" val="0"/>
        <cfvo type="percent" val="33"/>
        <cfvo type="percent" val="67"/>
      </iconSet>
    </cfRule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1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11">
      <iconSet iconSet="3TrafficLights2">
        <cfvo type="percent" val="0"/>
        <cfvo type="percent" val="33"/>
        <cfvo type="percent" val="67"/>
      </iconSet>
    </cfRule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9">
      <iconSet iconSet="3TrafficLights2">
        <cfvo type="percent" val="0"/>
        <cfvo type="percent" val="33"/>
        <cfvo type="percent" val="67"/>
      </iconSet>
    </cfRule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">
      <iconSet iconSet="3TrafficLights2">
        <cfvo type="percent" val="0"/>
        <cfvo type="percent" val="33"/>
        <cfvo type="percent" val="67"/>
      </iconSet>
    </cfRule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">
      <iconSet iconSet="3TrafficLights2">
        <cfvo type="percent" val="0"/>
        <cfvo type="percent" val="33"/>
        <cfvo type="percent" val="67"/>
      </iconSet>
    </cfRule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1">
      <iconSet iconSet="3TrafficLights2">
        <cfvo type="percent" val="0"/>
        <cfvo type="percent" val="33"/>
        <cfvo type="percent" val="67"/>
      </iconSet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51181102362204722" right="0.11811023622047245" top="0.15748031496062992" bottom="7.874015748031496E-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1:Q77"/>
  <sheetViews>
    <sheetView workbookViewId="0">
      <pane ySplit="12" topLeftCell="A13" activePane="bottomLeft" state="frozen"/>
      <selection pane="bottomLeft" activeCell="C3" sqref="C3:N12"/>
    </sheetView>
  </sheetViews>
  <sheetFormatPr defaultRowHeight="15"/>
  <cols>
    <col min="1" max="2" width="10.7109375" style="20" customWidth="1"/>
    <col min="3" max="3" width="3" style="20" bestFit="1" customWidth="1"/>
    <col min="4" max="4" width="3.28515625" style="20" customWidth="1"/>
    <col min="5" max="5" width="10.7109375" style="20" customWidth="1"/>
    <col min="6" max="7" width="9.7109375" style="20" customWidth="1"/>
    <col min="8" max="8" width="2.7109375" style="20" customWidth="1"/>
    <col min="9" max="9" width="10.7109375" style="20" customWidth="1"/>
    <col min="10" max="11" width="3" style="20" bestFit="1" customWidth="1"/>
    <col min="12" max="12" width="10.7109375" style="20" customWidth="1"/>
    <col min="13" max="14" width="9.7109375" style="20" customWidth="1"/>
    <col min="15" max="15" width="2" style="20" bestFit="1" customWidth="1"/>
    <col min="16" max="16384" width="9.140625" style="20"/>
  </cols>
  <sheetData>
    <row r="1" spans="2:17" ht="30" customHeight="1"/>
    <row r="2" spans="2:17" ht="14.25" customHeight="1" thickBot="1">
      <c r="B2" s="23" t="s">
        <v>31</v>
      </c>
      <c r="C2" s="99" t="s">
        <v>0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20" t="s">
        <v>1</v>
      </c>
      <c r="P2" s="85" t="s">
        <v>205</v>
      </c>
      <c r="Q2" s="85"/>
    </row>
    <row r="3" spans="2:17" ht="14.25" customHeight="1" thickTop="1" thickBot="1">
      <c r="B3" s="44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P3" s="85"/>
      <c r="Q3" s="85"/>
    </row>
    <row r="4" spans="2:17" ht="14.25" customHeight="1" thickTop="1" thickBot="1">
      <c r="B4" s="44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2:17" ht="14.25" customHeight="1" thickTop="1" thickBot="1">
      <c r="B5" s="44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2:17" ht="14.25" customHeight="1" thickTop="1" thickBot="1">
      <c r="B6" s="44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2:17" ht="14.25" customHeight="1" thickTop="1" thickBot="1">
      <c r="B7" s="44">
        <v>5</v>
      </c>
      <c r="C7" s="96" t="s">
        <v>209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2:17" ht="14.25" customHeight="1" thickTop="1" thickBot="1">
      <c r="B8" s="44">
        <v>6</v>
      </c>
      <c r="C8" s="96" t="s">
        <v>227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2:17" ht="14.25" customHeight="1" thickTop="1" thickBot="1">
      <c r="B9" s="44">
        <v>7</v>
      </c>
      <c r="C9" s="96" t="s">
        <v>228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2:17" ht="14.25" customHeight="1" thickTop="1" thickBot="1">
      <c r="B10" s="44">
        <v>8</v>
      </c>
      <c r="C10" s="103" t="s">
        <v>229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2:17" ht="14.25" customHeight="1" thickTop="1" thickBot="1">
      <c r="B11" s="44">
        <v>9</v>
      </c>
      <c r="C11" s="96" t="s">
        <v>230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</row>
    <row r="12" spans="2:17" ht="14.25" customHeight="1" thickTop="1" thickBot="1">
      <c r="B12" s="44">
        <v>10</v>
      </c>
      <c r="C12" s="96" t="s">
        <v>231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spans="2:17" ht="12.75" customHeight="1" thickTop="1">
      <c r="B13" s="20" t="s">
        <v>1</v>
      </c>
      <c r="I13" s="74" t="s">
        <v>204</v>
      </c>
    </row>
    <row r="14" spans="2:17" s="45" customFormat="1" ht="12" customHeight="1">
      <c r="B14" s="38" t="s">
        <v>2</v>
      </c>
      <c r="C14" s="101" t="s">
        <v>3</v>
      </c>
      <c r="D14" s="101"/>
      <c r="E14" s="39"/>
      <c r="F14" s="40" t="s">
        <v>4</v>
      </c>
      <c r="G14" s="40" t="s">
        <v>5</v>
      </c>
      <c r="H14" s="45" t="s">
        <v>1</v>
      </c>
      <c r="I14" s="38" t="s">
        <v>14</v>
      </c>
      <c r="J14" s="101" t="s">
        <v>3</v>
      </c>
      <c r="K14" s="101"/>
      <c r="L14" s="39"/>
      <c r="M14" s="40" t="s">
        <v>4</v>
      </c>
      <c r="N14" s="40" t="s">
        <v>5</v>
      </c>
    </row>
    <row r="15" spans="2:17" s="45" customFormat="1" ht="10.5" customHeight="1">
      <c r="B15" s="41" t="str">
        <f>C5</f>
        <v>3.TAKIM</v>
      </c>
      <c r="C15" s="41" t="s">
        <v>1</v>
      </c>
      <c r="D15" s="41" t="s">
        <v>1</v>
      </c>
      <c r="E15" s="41" t="str">
        <f>C4</f>
        <v>2.TAKIM:</v>
      </c>
      <c r="F15" s="41"/>
      <c r="G15" s="42"/>
      <c r="I15" s="41" t="str">
        <f>E15</f>
        <v>2.TAKIM:</v>
      </c>
      <c r="J15" s="41" t="s">
        <v>1</v>
      </c>
      <c r="K15" s="41" t="s">
        <v>1</v>
      </c>
      <c r="L15" s="41" t="str">
        <f>B15</f>
        <v>3.TAKIM</v>
      </c>
      <c r="M15" s="41"/>
      <c r="N15" s="42"/>
    </row>
    <row r="16" spans="2:17" s="45" customFormat="1" ht="10.5" customHeight="1">
      <c r="B16" s="41" t="str">
        <f>C6</f>
        <v>4.TAKIM:</v>
      </c>
      <c r="C16" s="41"/>
      <c r="D16" s="41"/>
      <c r="E16" s="41" t="str">
        <f>C3</f>
        <v>1.TAKIM:</v>
      </c>
      <c r="F16" s="41"/>
      <c r="G16" s="43"/>
      <c r="I16" s="41" t="str">
        <f>E16</f>
        <v>1.TAKIM:</v>
      </c>
      <c r="J16" s="41"/>
      <c r="K16" s="41"/>
      <c r="L16" s="41" t="str">
        <f>B16</f>
        <v>4.TAKIM:</v>
      </c>
      <c r="M16" s="41"/>
      <c r="N16" s="43"/>
    </row>
    <row r="17" spans="2:14" s="45" customFormat="1" ht="10.5" customHeight="1">
      <c r="B17" s="41" t="str">
        <f>C7</f>
        <v>5.TAKIM</v>
      </c>
      <c r="C17" s="41"/>
      <c r="D17" s="41"/>
      <c r="E17" s="41" t="str">
        <f>C11</f>
        <v>9.TAKIM:</v>
      </c>
      <c r="F17" s="41"/>
      <c r="G17" s="43"/>
      <c r="I17" s="41" t="str">
        <f>E17</f>
        <v>9.TAKIM:</v>
      </c>
      <c r="J17" s="41"/>
      <c r="K17" s="41"/>
      <c r="L17" s="41" t="str">
        <f>B17</f>
        <v>5.TAKIM</v>
      </c>
      <c r="M17" s="41"/>
      <c r="N17" s="43"/>
    </row>
    <row r="18" spans="2:14" s="45" customFormat="1" ht="10.5" customHeight="1">
      <c r="B18" s="41" t="str">
        <f>C8</f>
        <v>6.TAKIM:</v>
      </c>
      <c r="C18" s="41"/>
      <c r="D18" s="41"/>
      <c r="E18" s="41" t="str">
        <f>C10</f>
        <v>8.TAKIM:</v>
      </c>
      <c r="F18" s="41"/>
      <c r="G18" s="43"/>
      <c r="I18" s="41" t="str">
        <f>E18</f>
        <v>8.TAKIM:</v>
      </c>
      <c r="J18" s="41"/>
      <c r="K18" s="41"/>
      <c r="L18" s="41" t="str">
        <f>B18</f>
        <v>6.TAKIM:</v>
      </c>
      <c r="M18" s="41"/>
      <c r="N18" s="43"/>
    </row>
    <row r="19" spans="2:14" s="45" customFormat="1" ht="10.5" customHeight="1">
      <c r="B19" s="41" t="str">
        <f>C9</f>
        <v>7.TAKIM:</v>
      </c>
      <c r="C19" s="41"/>
      <c r="D19" s="41"/>
      <c r="E19" s="41" t="str">
        <f>C12</f>
        <v>10.TAKIM:</v>
      </c>
      <c r="F19" s="41"/>
      <c r="G19" s="43"/>
      <c r="I19" s="41" t="str">
        <f>E19</f>
        <v>10.TAKIM:</v>
      </c>
      <c r="J19" s="41"/>
      <c r="K19" s="41"/>
      <c r="L19" s="41" t="str">
        <f>B19</f>
        <v>7.TAKIM:</v>
      </c>
      <c r="M19" s="41"/>
      <c r="N19" s="43"/>
    </row>
    <row r="20" spans="2:14" s="45" customFormat="1" ht="7.5" customHeight="1"/>
    <row r="21" spans="2:14" s="45" customFormat="1" ht="10.5" customHeight="1">
      <c r="B21" s="38" t="s">
        <v>6</v>
      </c>
      <c r="C21" s="101" t="s">
        <v>3</v>
      </c>
      <c r="D21" s="101"/>
      <c r="E21" s="39"/>
      <c r="F21" s="40" t="s">
        <v>4</v>
      </c>
      <c r="G21" s="40" t="s">
        <v>5</v>
      </c>
      <c r="I21" s="38" t="s">
        <v>15</v>
      </c>
      <c r="J21" s="101" t="s">
        <v>3</v>
      </c>
      <c r="K21" s="101"/>
      <c r="L21" s="39"/>
      <c r="M21" s="40" t="s">
        <v>4</v>
      </c>
      <c r="N21" s="40" t="s">
        <v>5</v>
      </c>
    </row>
    <row r="22" spans="2:14" s="45" customFormat="1" ht="10.5" customHeight="1">
      <c r="B22" s="41" t="str">
        <f>C3</f>
        <v>1.TAKIM:</v>
      </c>
      <c r="C22" s="41"/>
      <c r="D22" s="41"/>
      <c r="E22" s="41" t="str">
        <f>C7</f>
        <v>5.TAKIM</v>
      </c>
      <c r="F22" s="41"/>
      <c r="G22" s="42"/>
      <c r="I22" s="41" t="str">
        <f>E22</f>
        <v>5.TAKIM</v>
      </c>
      <c r="J22" s="41" t="s">
        <v>1</v>
      </c>
      <c r="K22" s="41" t="s">
        <v>1</v>
      </c>
      <c r="L22" s="41" t="str">
        <f>B22</f>
        <v>1.TAKIM:</v>
      </c>
      <c r="M22" s="41"/>
      <c r="N22" s="42"/>
    </row>
    <row r="23" spans="2:14" s="45" customFormat="1" ht="10.5" customHeight="1">
      <c r="B23" s="41" t="str">
        <f>C4</f>
        <v>2.TAKIM:</v>
      </c>
      <c r="C23" s="41"/>
      <c r="D23" s="41"/>
      <c r="E23" s="41" t="str">
        <f>C6</f>
        <v>4.TAKIM:</v>
      </c>
      <c r="F23" s="41"/>
      <c r="G23" s="43"/>
      <c r="I23" s="41" t="str">
        <f>E23</f>
        <v>4.TAKIM:</v>
      </c>
      <c r="J23" s="41"/>
      <c r="K23" s="41"/>
      <c r="L23" s="41" t="str">
        <f>B23</f>
        <v>2.TAKIM:</v>
      </c>
      <c r="M23" s="41"/>
      <c r="N23" s="43"/>
    </row>
    <row r="24" spans="2:14" s="45" customFormat="1" ht="10.5" customHeight="1">
      <c r="B24" s="41" t="str">
        <f>C10</f>
        <v>8.TAKIM:</v>
      </c>
      <c r="C24" s="41"/>
      <c r="D24" s="41"/>
      <c r="E24" s="41" t="str">
        <f>C9</f>
        <v>7.TAKIM:</v>
      </c>
      <c r="F24" s="41"/>
      <c r="G24" s="43"/>
      <c r="I24" s="41" t="str">
        <f>E24</f>
        <v>7.TAKIM:</v>
      </c>
      <c r="J24" s="41"/>
      <c r="K24" s="41"/>
      <c r="L24" s="41" t="str">
        <f>B24</f>
        <v>8.TAKIM:</v>
      </c>
      <c r="M24" s="41"/>
      <c r="N24" s="43"/>
    </row>
    <row r="25" spans="2:14" s="45" customFormat="1" ht="10.5" customHeight="1">
      <c r="B25" s="41" t="str">
        <f>C11</f>
        <v>9.TAKIM:</v>
      </c>
      <c r="C25" s="41"/>
      <c r="D25" s="41"/>
      <c r="E25" s="41" t="str">
        <f>C8</f>
        <v>6.TAKIM:</v>
      </c>
      <c r="F25" s="41"/>
      <c r="G25" s="43"/>
      <c r="I25" s="41" t="str">
        <f>E25</f>
        <v>6.TAKIM:</v>
      </c>
      <c r="J25" s="41"/>
      <c r="K25" s="41"/>
      <c r="L25" s="41" t="str">
        <f>B25</f>
        <v>9.TAKIM:</v>
      </c>
      <c r="M25" s="41"/>
      <c r="N25" s="43"/>
    </row>
    <row r="26" spans="2:14" s="45" customFormat="1" ht="10.5" customHeight="1">
      <c r="B26" s="41" t="str">
        <f>C12</f>
        <v>10.TAKIM:</v>
      </c>
      <c r="C26" s="41"/>
      <c r="D26" s="41"/>
      <c r="E26" s="41" t="str">
        <f>C5</f>
        <v>3.TAKIM</v>
      </c>
      <c r="F26" s="41"/>
      <c r="G26" s="43"/>
      <c r="I26" s="41" t="str">
        <f>E26</f>
        <v>3.TAKIM</v>
      </c>
      <c r="J26" s="41"/>
      <c r="K26" s="41"/>
      <c r="L26" s="41" t="str">
        <f>B26</f>
        <v>10.TAKIM:</v>
      </c>
      <c r="M26" s="41"/>
      <c r="N26" s="43"/>
    </row>
    <row r="27" spans="2:14" s="45" customFormat="1" ht="10.5" customHeight="1"/>
    <row r="28" spans="2:14" s="45" customFormat="1" ht="10.5" customHeight="1">
      <c r="B28" s="38" t="s">
        <v>7</v>
      </c>
      <c r="C28" s="101" t="s">
        <v>3</v>
      </c>
      <c r="D28" s="101"/>
      <c r="E28" s="39"/>
      <c r="F28" s="40" t="s">
        <v>4</v>
      </c>
      <c r="G28" s="40" t="s">
        <v>5</v>
      </c>
      <c r="I28" s="38" t="s">
        <v>16</v>
      </c>
      <c r="J28" s="101" t="s">
        <v>3</v>
      </c>
      <c r="K28" s="101"/>
      <c r="L28" s="39"/>
      <c r="M28" s="40" t="s">
        <v>4</v>
      </c>
      <c r="N28" s="40" t="s">
        <v>5</v>
      </c>
    </row>
    <row r="29" spans="2:14" s="45" customFormat="1" ht="10.5" customHeight="1">
      <c r="B29" s="41" t="str">
        <f>C6</f>
        <v>4.TAKIM:</v>
      </c>
      <c r="C29" s="41"/>
      <c r="D29" s="41"/>
      <c r="E29" s="41" t="str">
        <f>C5</f>
        <v>3.TAKIM</v>
      </c>
      <c r="F29" s="41"/>
      <c r="G29" s="42"/>
      <c r="I29" s="41" t="str">
        <f>E29</f>
        <v>3.TAKIM</v>
      </c>
      <c r="J29" s="41" t="s">
        <v>1</v>
      </c>
      <c r="K29" s="41" t="s">
        <v>1</v>
      </c>
      <c r="L29" s="41" t="str">
        <f>B29</f>
        <v>4.TAKIM:</v>
      </c>
      <c r="M29" s="41"/>
      <c r="N29" s="42"/>
    </row>
    <row r="30" spans="2:14" s="45" customFormat="1" ht="10.5" customHeight="1">
      <c r="B30" s="41" t="str">
        <f>C7</f>
        <v>5.TAKIM</v>
      </c>
      <c r="C30" s="41"/>
      <c r="D30" s="41"/>
      <c r="E30" s="41" t="str">
        <f>C4</f>
        <v>2.TAKIM:</v>
      </c>
      <c r="F30" s="41"/>
      <c r="G30" s="43"/>
      <c r="I30" s="41" t="str">
        <f>E30</f>
        <v>2.TAKIM:</v>
      </c>
      <c r="J30" s="41"/>
      <c r="K30" s="41"/>
      <c r="L30" s="41" t="str">
        <f>B30</f>
        <v>5.TAKIM</v>
      </c>
      <c r="M30" s="41"/>
      <c r="N30" s="43"/>
    </row>
    <row r="31" spans="2:14" s="45" customFormat="1" ht="10.5" customHeight="1">
      <c r="B31" s="41" t="str">
        <f>C8</f>
        <v>6.TAKIM:</v>
      </c>
      <c r="C31" s="41"/>
      <c r="D31" s="41"/>
      <c r="E31" s="41" t="str">
        <f>C3</f>
        <v>1.TAKIM:</v>
      </c>
      <c r="F31" s="41"/>
      <c r="G31" s="43"/>
      <c r="I31" s="41" t="str">
        <f>E31</f>
        <v>1.TAKIM:</v>
      </c>
      <c r="J31" s="41"/>
      <c r="K31" s="41"/>
      <c r="L31" s="41" t="str">
        <f>B31</f>
        <v>6.TAKIM:</v>
      </c>
      <c r="M31" s="41"/>
      <c r="N31" s="43"/>
    </row>
    <row r="32" spans="2:14" s="45" customFormat="1" ht="10.5" customHeight="1">
      <c r="B32" s="41" t="str">
        <f>C9</f>
        <v>7.TAKIM:</v>
      </c>
      <c r="C32" s="41"/>
      <c r="D32" s="41"/>
      <c r="E32" s="41" t="str">
        <f>C11</f>
        <v>9.TAKIM:</v>
      </c>
      <c r="F32" s="41"/>
      <c r="G32" s="43"/>
      <c r="I32" s="41" t="str">
        <f>E32</f>
        <v>9.TAKIM:</v>
      </c>
      <c r="J32" s="41"/>
      <c r="K32" s="41"/>
      <c r="L32" s="41" t="str">
        <f>B32</f>
        <v>7.TAKIM:</v>
      </c>
      <c r="M32" s="41"/>
      <c r="N32" s="43"/>
    </row>
    <row r="33" spans="2:14" s="45" customFormat="1" ht="10.5" customHeight="1">
      <c r="B33" s="41" t="str">
        <f>C10</f>
        <v>8.TAKIM:</v>
      </c>
      <c r="C33" s="41"/>
      <c r="D33" s="41"/>
      <c r="E33" s="41" t="str">
        <f>C12</f>
        <v>10.TAKIM:</v>
      </c>
      <c r="F33" s="41"/>
      <c r="G33" s="43"/>
      <c r="I33" s="41" t="str">
        <f>E33</f>
        <v>10.TAKIM:</v>
      </c>
      <c r="J33" s="41"/>
      <c r="K33" s="41"/>
      <c r="L33" s="41" t="str">
        <f>B33</f>
        <v>8.TAKIM:</v>
      </c>
      <c r="M33" s="41"/>
      <c r="N33" s="43"/>
    </row>
    <row r="34" spans="2:14" s="45" customFormat="1" ht="10.5" customHeight="1"/>
    <row r="35" spans="2:14" s="45" customFormat="1" ht="10.5" customHeight="1">
      <c r="B35" s="38" t="s">
        <v>8</v>
      </c>
      <c r="C35" s="101" t="s">
        <v>3</v>
      </c>
      <c r="D35" s="101"/>
      <c r="E35" s="39"/>
      <c r="F35" s="40" t="s">
        <v>4</v>
      </c>
      <c r="G35" s="40" t="s">
        <v>5</v>
      </c>
      <c r="I35" s="38" t="s">
        <v>17</v>
      </c>
      <c r="J35" s="101" t="s">
        <v>3</v>
      </c>
      <c r="K35" s="101"/>
      <c r="L35" s="39"/>
      <c r="M35" s="40" t="s">
        <v>4</v>
      </c>
      <c r="N35" s="40" t="s">
        <v>5</v>
      </c>
    </row>
    <row r="36" spans="2:14" s="45" customFormat="1" ht="10.5" customHeight="1">
      <c r="B36" s="41" t="str">
        <f>C3</f>
        <v>1.TAKIM:</v>
      </c>
      <c r="C36" s="41"/>
      <c r="D36" s="41"/>
      <c r="E36" s="41" t="str">
        <f>C9</f>
        <v>7.TAKIM:</v>
      </c>
      <c r="F36" s="41"/>
      <c r="G36" s="42"/>
      <c r="I36" s="41" t="str">
        <f>E36</f>
        <v>7.TAKIM:</v>
      </c>
      <c r="J36" s="41" t="s">
        <v>1</v>
      </c>
      <c r="K36" s="41" t="s">
        <v>1</v>
      </c>
      <c r="L36" s="41" t="str">
        <f>B36</f>
        <v>1.TAKIM:</v>
      </c>
      <c r="M36" s="41"/>
      <c r="N36" s="42"/>
    </row>
    <row r="37" spans="2:14" s="45" customFormat="1" ht="10.5" customHeight="1">
      <c r="B37" s="41" t="str">
        <f>C4</f>
        <v>2.TAKIM:</v>
      </c>
      <c r="C37" s="41"/>
      <c r="D37" s="41"/>
      <c r="E37" s="41" t="str">
        <f>C8</f>
        <v>6.TAKIM:</v>
      </c>
      <c r="F37" s="41"/>
      <c r="G37" s="43"/>
      <c r="I37" s="41" t="str">
        <f>E37</f>
        <v>6.TAKIM:</v>
      </c>
      <c r="J37" s="41"/>
      <c r="K37" s="41"/>
      <c r="L37" s="41" t="str">
        <f>B37</f>
        <v>2.TAKIM:</v>
      </c>
      <c r="M37" s="41"/>
      <c r="N37" s="43"/>
    </row>
    <row r="38" spans="2:14" s="45" customFormat="1" ht="10.5" customHeight="1">
      <c r="B38" s="41" t="str">
        <f>C5</f>
        <v>3.TAKIM</v>
      </c>
      <c r="C38" s="41"/>
      <c r="D38" s="41"/>
      <c r="E38" s="41" t="str">
        <f>C7</f>
        <v>5.TAKIM</v>
      </c>
      <c r="F38" s="41"/>
      <c r="G38" s="43"/>
      <c r="I38" s="41" t="str">
        <f>E38</f>
        <v>5.TAKIM</v>
      </c>
      <c r="J38" s="41"/>
      <c r="K38" s="41"/>
      <c r="L38" s="41" t="str">
        <f>B38</f>
        <v>3.TAKIM</v>
      </c>
      <c r="M38" s="41"/>
      <c r="N38" s="43"/>
    </row>
    <row r="39" spans="2:14" s="45" customFormat="1" ht="10.5" customHeight="1">
      <c r="B39" s="41" t="str">
        <f>C11</f>
        <v>9.TAKIM:</v>
      </c>
      <c r="C39" s="41"/>
      <c r="D39" s="41"/>
      <c r="E39" s="41" t="str">
        <f>C10</f>
        <v>8.TAKIM:</v>
      </c>
      <c r="F39" s="41"/>
      <c r="G39" s="43"/>
      <c r="I39" s="41" t="str">
        <f>E39</f>
        <v>8.TAKIM:</v>
      </c>
      <c r="J39" s="41"/>
      <c r="K39" s="41"/>
      <c r="L39" s="41" t="str">
        <f>B39</f>
        <v>9.TAKIM:</v>
      </c>
      <c r="M39" s="41"/>
      <c r="N39" s="43"/>
    </row>
    <row r="40" spans="2:14" s="45" customFormat="1" ht="10.5" customHeight="1">
      <c r="B40" s="41" t="str">
        <f>C12</f>
        <v>10.TAKIM:</v>
      </c>
      <c r="C40" s="41"/>
      <c r="D40" s="41"/>
      <c r="E40" s="41" t="str">
        <f>C6</f>
        <v>4.TAKIM:</v>
      </c>
      <c r="F40" s="41"/>
      <c r="G40" s="43"/>
      <c r="I40" s="41" t="str">
        <f>E40</f>
        <v>4.TAKIM:</v>
      </c>
      <c r="J40" s="41"/>
      <c r="K40" s="41"/>
      <c r="L40" s="41" t="str">
        <f>B40</f>
        <v>10.TAKIM:</v>
      </c>
      <c r="M40" s="41"/>
      <c r="N40" s="43"/>
    </row>
    <row r="41" spans="2:14" s="45" customFormat="1" ht="10.5" customHeight="1"/>
    <row r="42" spans="2:14" s="45" customFormat="1" ht="10.5" customHeight="1">
      <c r="B42" s="38" t="s">
        <v>9</v>
      </c>
      <c r="C42" s="101" t="s">
        <v>3</v>
      </c>
      <c r="D42" s="101"/>
      <c r="E42" s="39"/>
      <c r="F42" s="40" t="s">
        <v>4</v>
      </c>
      <c r="G42" s="40" t="s">
        <v>5</v>
      </c>
      <c r="I42" s="38" t="s">
        <v>18</v>
      </c>
      <c r="J42" s="101" t="s">
        <v>3</v>
      </c>
      <c r="K42" s="101"/>
      <c r="L42" s="39"/>
      <c r="M42" s="40" t="s">
        <v>4</v>
      </c>
      <c r="N42" s="40" t="s">
        <v>5</v>
      </c>
    </row>
    <row r="43" spans="2:14" s="45" customFormat="1" ht="10.5" customHeight="1">
      <c r="B43" s="41" t="str">
        <f>C7</f>
        <v>5.TAKIM</v>
      </c>
      <c r="C43" s="41"/>
      <c r="D43" s="41"/>
      <c r="E43" s="41" t="str">
        <f>C6</f>
        <v>4.TAKIM:</v>
      </c>
      <c r="F43" s="41"/>
      <c r="G43" s="42"/>
      <c r="I43" s="41" t="str">
        <f>E43</f>
        <v>4.TAKIM:</v>
      </c>
      <c r="J43" s="41" t="s">
        <v>1</v>
      </c>
      <c r="K43" s="41" t="s">
        <v>1</v>
      </c>
      <c r="L43" s="41" t="str">
        <f>B43</f>
        <v>5.TAKIM</v>
      </c>
      <c r="M43" s="41"/>
      <c r="N43" s="42"/>
    </row>
    <row r="44" spans="2:14" s="45" customFormat="1" ht="10.5" customHeight="1">
      <c r="B44" s="41" t="str">
        <f>C8</f>
        <v>6.TAKIM:</v>
      </c>
      <c r="C44" s="41"/>
      <c r="D44" s="41"/>
      <c r="E44" s="41" t="str">
        <f>C5</f>
        <v>3.TAKIM</v>
      </c>
      <c r="F44" s="41"/>
      <c r="G44" s="43"/>
      <c r="I44" s="41" t="str">
        <f>E44</f>
        <v>3.TAKIM</v>
      </c>
      <c r="J44" s="41"/>
      <c r="K44" s="41"/>
      <c r="L44" s="41" t="str">
        <f>B44</f>
        <v>6.TAKIM:</v>
      </c>
      <c r="M44" s="41"/>
      <c r="N44" s="43"/>
    </row>
    <row r="45" spans="2:14" s="45" customFormat="1" ht="10.5" customHeight="1">
      <c r="B45" s="41" t="str">
        <f>C9</f>
        <v>7.TAKIM:</v>
      </c>
      <c r="C45" s="41"/>
      <c r="D45" s="41"/>
      <c r="E45" s="41" t="str">
        <f>C4</f>
        <v>2.TAKIM:</v>
      </c>
      <c r="F45" s="41"/>
      <c r="G45" s="43"/>
      <c r="I45" s="41" t="str">
        <f>E45</f>
        <v>2.TAKIM:</v>
      </c>
      <c r="J45" s="41"/>
      <c r="K45" s="41"/>
      <c r="L45" s="41" t="str">
        <f>B45</f>
        <v>7.TAKIM:</v>
      </c>
      <c r="M45" s="41"/>
      <c r="N45" s="43"/>
    </row>
    <row r="46" spans="2:14" s="45" customFormat="1" ht="10.5" customHeight="1">
      <c r="B46" s="41" t="str">
        <f>C10</f>
        <v>8.TAKIM:</v>
      </c>
      <c r="C46" s="41"/>
      <c r="D46" s="41"/>
      <c r="E46" s="41" t="str">
        <f>C3</f>
        <v>1.TAKIM:</v>
      </c>
      <c r="F46" s="41"/>
      <c r="G46" s="43"/>
      <c r="I46" s="41" t="str">
        <f>E46</f>
        <v>1.TAKIM:</v>
      </c>
      <c r="J46" s="41"/>
      <c r="K46" s="41"/>
      <c r="L46" s="41" t="str">
        <f>B46</f>
        <v>8.TAKIM:</v>
      </c>
      <c r="M46" s="41"/>
      <c r="N46" s="43"/>
    </row>
    <row r="47" spans="2:14" s="45" customFormat="1" ht="10.5" customHeight="1">
      <c r="B47" s="41" t="str">
        <f>C11</f>
        <v>9.TAKIM:</v>
      </c>
      <c r="C47" s="41"/>
      <c r="D47" s="41"/>
      <c r="E47" s="41" t="str">
        <f>C12</f>
        <v>10.TAKIM:</v>
      </c>
      <c r="F47" s="41"/>
      <c r="G47" s="43"/>
      <c r="I47" s="41" t="str">
        <f>E47</f>
        <v>10.TAKIM:</v>
      </c>
      <c r="J47" s="41"/>
      <c r="K47" s="41"/>
      <c r="L47" s="41" t="str">
        <f>B47</f>
        <v>9.TAKIM:</v>
      </c>
      <c r="M47" s="41"/>
      <c r="N47" s="43"/>
    </row>
    <row r="48" spans="2:14" s="45" customFormat="1" ht="10.5" customHeight="1"/>
    <row r="49" spans="2:14" s="45" customFormat="1" ht="10.5" customHeight="1">
      <c r="B49" s="38" t="s">
        <v>10</v>
      </c>
      <c r="C49" s="101" t="s">
        <v>3</v>
      </c>
      <c r="D49" s="101"/>
      <c r="E49" s="39"/>
      <c r="F49" s="40" t="s">
        <v>4</v>
      </c>
      <c r="G49" s="40" t="s">
        <v>5</v>
      </c>
      <c r="I49" s="38" t="s">
        <v>19</v>
      </c>
      <c r="J49" s="101" t="s">
        <v>3</v>
      </c>
      <c r="K49" s="101"/>
      <c r="L49" s="39"/>
      <c r="M49" s="40" t="s">
        <v>4</v>
      </c>
      <c r="N49" s="40" t="s">
        <v>5</v>
      </c>
    </row>
    <row r="50" spans="2:14" s="45" customFormat="1" ht="10.5" customHeight="1">
      <c r="B50" s="41" t="str">
        <f>C3</f>
        <v>1.TAKIM:</v>
      </c>
      <c r="C50" s="41"/>
      <c r="D50" s="41"/>
      <c r="E50" s="41" t="str">
        <f>C11</f>
        <v>9.TAKIM:</v>
      </c>
      <c r="F50" s="41"/>
      <c r="G50" s="42"/>
      <c r="I50" s="41" t="str">
        <f>E50</f>
        <v>9.TAKIM:</v>
      </c>
      <c r="J50" s="41" t="s">
        <v>1</v>
      </c>
      <c r="K50" s="41" t="s">
        <v>1</v>
      </c>
      <c r="L50" s="41" t="str">
        <f>B50</f>
        <v>1.TAKIM:</v>
      </c>
      <c r="M50" s="41"/>
      <c r="N50" s="42"/>
    </row>
    <row r="51" spans="2:14" s="45" customFormat="1" ht="10.5" customHeight="1">
      <c r="B51" s="41" t="str">
        <f>C4</f>
        <v>2.TAKIM:</v>
      </c>
      <c r="C51" s="41"/>
      <c r="D51" s="41"/>
      <c r="E51" s="41" t="str">
        <f>C10</f>
        <v>8.TAKIM:</v>
      </c>
      <c r="F51" s="41"/>
      <c r="G51" s="43"/>
      <c r="I51" s="41" t="str">
        <f>E51</f>
        <v>8.TAKIM:</v>
      </c>
      <c r="J51" s="41"/>
      <c r="K51" s="41"/>
      <c r="L51" s="41" t="str">
        <f>B51</f>
        <v>2.TAKIM:</v>
      </c>
      <c r="M51" s="41"/>
      <c r="N51" s="43"/>
    </row>
    <row r="52" spans="2:14" s="45" customFormat="1" ht="10.5" customHeight="1">
      <c r="B52" s="41" t="str">
        <f>C5</f>
        <v>3.TAKIM</v>
      </c>
      <c r="C52" s="41"/>
      <c r="D52" s="41"/>
      <c r="E52" s="41" t="str">
        <f>C9</f>
        <v>7.TAKIM:</v>
      </c>
      <c r="F52" s="41"/>
      <c r="G52" s="43"/>
      <c r="I52" s="41" t="str">
        <f>E52</f>
        <v>7.TAKIM:</v>
      </c>
      <c r="J52" s="41"/>
      <c r="K52" s="41"/>
      <c r="L52" s="41" t="str">
        <f>B52</f>
        <v>3.TAKIM</v>
      </c>
      <c r="M52" s="41"/>
      <c r="N52" s="43"/>
    </row>
    <row r="53" spans="2:14" s="45" customFormat="1" ht="10.5" customHeight="1">
      <c r="B53" s="41" t="str">
        <f>C6</f>
        <v>4.TAKIM:</v>
      </c>
      <c r="C53" s="41"/>
      <c r="D53" s="41"/>
      <c r="E53" s="41" t="str">
        <f>C8</f>
        <v>6.TAKIM:</v>
      </c>
      <c r="F53" s="41"/>
      <c r="G53" s="43"/>
      <c r="I53" s="41" t="str">
        <f>E53</f>
        <v>6.TAKIM:</v>
      </c>
      <c r="J53" s="41"/>
      <c r="K53" s="41"/>
      <c r="L53" s="41" t="str">
        <f>B53</f>
        <v>4.TAKIM:</v>
      </c>
      <c r="M53" s="41"/>
      <c r="N53" s="43"/>
    </row>
    <row r="54" spans="2:14" s="45" customFormat="1" ht="10.5" customHeight="1">
      <c r="B54" s="41" t="str">
        <f>C12</f>
        <v>10.TAKIM:</v>
      </c>
      <c r="C54" s="41"/>
      <c r="D54" s="41"/>
      <c r="E54" s="41" t="str">
        <f>C7</f>
        <v>5.TAKIM</v>
      </c>
      <c r="F54" s="41"/>
      <c r="G54" s="43"/>
      <c r="I54" s="41" t="str">
        <f>E54</f>
        <v>5.TAKIM</v>
      </c>
      <c r="J54" s="41"/>
      <c r="K54" s="41"/>
      <c r="L54" s="41" t="str">
        <f>B54</f>
        <v>10.TAKIM:</v>
      </c>
      <c r="M54" s="41"/>
      <c r="N54" s="43"/>
    </row>
    <row r="55" spans="2:14" s="45" customFormat="1" ht="10.5" customHeight="1"/>
    <row r="56" spans="2:14" s="45" customFormat="1" ht="10.5" customHeight="1">
      <c r="B56" s="38" t="s">
        <v>12</v>
      </c>
      <c r="C56" s="101" t="s">
        <v>3</v>
      </c>
      <c r="D56" s="101"/>
      <c r="E56" s="39"/>
      <c r="F56" s="40" t="s">
        <v>4</v>
      </c>
      <c r="G56" s="40" t="s">
        <v>5</v>
      </c>
      <c r="I56" s="38" t="s">
        <v>20</v>
      </c>
      <c r="J56" s="101" t="s">
        <v>3</v>
      </c>
      <c r="K56" s="101"/>
      <c r="L56" s="39"/>
      <c r="M56" s="40" t="s">
        <v>4</v>
      </c>
      <c r="N56" s="40" t="s">
        <v>5</v>
      </c>
    </row>
    <row r="57" spans="2:14" s="45" customFormat="1" ht="10.5" customHeight="1">
      <c r="B57" s="41" t="str">
        <f>C8</f>
        <v>6.TAKIM:</v>
      </c>
      <c r="C57" s="41"/>
      <c r="D57" s="41"/>
      <c r="E57" s="41" t="str">
        <f>C7</f>
        <v>5.TAKIM</v>
      </c>
      <c r="F57" s="41"/>
      <c r="G57" s="42"/>
      <c r="I57" s="41" t="str">
        <f>E57</f>
        <v>5.TAKIM</v>
      </c>
      <c r="J57" s="41" t="s">
        <v>1</v>
      </c>
      <c r="K57" s="41" t="s">
        <v>1</v>
      </c>
      <c r="L57" s="41" t="str">
        <f>B57</f>
        <v>6.TAKIM:</v>
      </c>
      <c r="M57" s="41"/>
      <c r="N57" s="42"/>
    </row>
    <row r="58" spans="2:14" s="45" customFormat="1" ht="10.5" customHeight="1">
      <c r="B58" s="41" t="str">
        <f>C9</f>
        <v>7.TAKIM:</v>
      </c>
      <c r="C58" s="41"/>
      <c r="D58" s="41"/>
      <c r="E58" s="41" t="str">
        <f>C6</f>
        <v>4.TAKIM:</v>
      </c>
      <c r="F58" s="41"/>
      <c r="G58" s="43"/>
      <c r="I58" s="41" t="str">
        <f>E58</f>
        <v>4.TAKIM:</v>
      </c>
      <c r="J58" s="41"/>
      <c r="K58" s="41"/>
      <c r="L58" s="41" t="str">
        <f>B58</f>
        <v>7.TAKIM:</v>
      </c>
      <c r="M58" s="41"/>
      <c r="N58" s="43"/>
    </row>
    <row r="59" spans="2:14" s="45" customFormat="1" ht="10.5" customHeight="1">
      <c r="B59" s="41" t="str">
        <f>C10</f>
        <v>8.TAKIM:</v>
      </c>
      <c r="C59" s="41"/>
      <c r="D59" s="41"/>
      <c r="E59" s="41" t="str">
        <f>C5</f>
        <v>3.TAKIM</v>
      </c>
      <c r="F59" s="41"/>
      <c r="G59" s="43"/>
      <c r="I59" s="41" t="str">
        <f>E59</f>
        <v>3.TAKIM</v>
      </c>
      <c r="J59" s="41"/>
      <c r="K59" s="41"/>
      <c r="L59" s="41" t="str">
        <f>B59</f>
        <v>8.TAKIM:</v>
      </c>
      <c r="M59" s="41"/>
      <c r="N59" s="43"/>
    </row>
    <row r="60" spans="2:14" s="45" customFormat="1" ht="10.5" customHeight="1">
      <c r="B60" s="41" t="str">
        <f>C11</f>
        <v>9.TAKIM:</v>
      </c>
      <c r="C60" s="41"/>
      <c r="D60" s="41"/>
      <c r="E60" s="41" t="str">
        <f>C4</f>
        <v>2.TAKIM:</v>
      </c>
      <c r="F60" s="41"/>
      <c r="G60" s="43"/>
      <c r="I60" s="41" t="str">
        <f>E60</f>
        <v>2.TAKIM:</v>
      </c>
      <c r="J60" s="41"/>
      <c r="K60" s="41"/>
      <c r="L60" s="41" t="str">
        <f>B60</f>
        <v>9.TAKIM:</v>
      </c>
      <c r="M60" s="41"/>
      <c r="N60" s="43"/>
    </row>
    <row r="61" spans="2:14" s="45" customFormat="1" ht="10.5" customHeight="1">
      <c r="B61" s="10" t="str">
        <f>C12</f>
        <v>10.TAKIM:</v>
      </c>
      <c r="C61" s="10"/>
      <c r="D61" s="10"/>
      <c r="E61" s="10" t="str">
        <f>C3</f>
        <v>1.TAKIM:</v>
      </c>
      <c r="F61" s="10"/>
      <c r="G61" s="10"/>
      <c r="I61" s="41" t="str">
        <f>E61</f>
        <v>1.TAKIM:</v>
      </c>
      <c r="J61" s="41"/>
      <c r="K61" s="41"/>
      <c r="L61" s="41" t="str">
        <f>B61</f>
        <v>10.TAKIM:</v>
      </c>
      <c r="M61" s="41"/>
      <c r="N61" s="43"/>
    </row>
    <row r="62" spans="2:14" s="45" customFormat="1" ht="10.5" customHeight="1"/>
    <row r="63" spans="2:14" s="45" customFormat="1" ht="10.5" customHeight="1">
      <c r="B63" s="38" t="s">
        <v>13</v>
      </c>
      <c r="C63" s="101" t="s">
        <v>3</v>
      </c>
      <c r="D63" s="101"/>
      <c r="E63" s="39"/>
      <c r="F63" s="40" t="s">
        <v>4</v>
      </c>
      <c r="G63" s="40" t="s">
        <v>5</v>
      </c>
      <c r="I63" s="38" t="s">
        <v>21</v>
      </c>
      <c r="J63" s="101" t="s">
        <v>3</v>
      </c>
      <c r="K63" s="101"/>
      <c r="L63" s="39"/>
      <c r="M63" s="40" t="s">
        <v>4</v>
      </c>
      <c r="N63" s="40" t="s">
        <v>5</v>
      </c>
    </row>
    <row r="64" spans="2:14" s="45" customFormat="1" ht="10.5" customHeight="1">
      <c r="B64" s="41" t="str">
        <f>C4</f>
        <v>2.TAKIM:</v>
      </c>
      <c r="C64" s="41"/>
      <c r="D64" s="41"/>
      <c r="E64" s="41" t="str">
        <f>C3</f>
        <v>1.TAKIM:</v>
      </c>
      <c r="F64" s="41"/>
      <c r="G64" s="42"/>
      <c r="I64" s="41" t="str">
        <f>E64</f>
        <v>1.TAKIM:</v>
      </c>
      <c r="J64" s="41" t="s">
        <v>1</v>
      </c>
      <c r="K64" s="41" t="s">
        <v>1</v>
      </c>
      <c r="L64" s="41" t="str">
        <f>B64</f>
        <v>2.TAKIM:</v>
      </c>
      <c r="M64" s="41"/>
      <c r="N64" s="42"/>
    </row>
    <row r="65" spans="2:14" s="45" customFormat="1" ht="10.5" customHeight="1">
      <c r="B65" s="41" t="str">
        <f>C5</f>
        <v>3.TAKIM</v>
      </c>
      <c r="C65" s="41"/>
      <c r="D65" s="41"/>
      <c r="E65" s="41" t="str">
        <f>C11</f>
        <v>9.TAKIM:</v>
      </c>
      <c r="F65" s="41"/>
      <c r="G65" s="43"/>
      <c r="I65" s="41" t="str">
        <f>E65</f>
        <v>9.TAKIM:</v>
      </c>
      <c r="J65" s="41"/>
      <c r="K65" s="41"/>
      <c r="L65" s="41" t="str">
        <f>B65</f>
        <v>3.TAKIM</v>
      </c>
      <c r="M65" s="41"/>
      <c r="N65" s="43"/>
    </row>
    <row r="66" spans="2:14" s="45" customFormat="1" ht="10.5" customHeight="1">
      <c r="B66" s="41" t="str">
        <f>C6</f>
        <v>4.TAKIM:</v>
      </c>
      <c r="C66" s="41"/>
      <c r="D66" s="41"/>
      <c r="E66" s="41" t="str">
        <f>C10</f>
        <v>8.TAKIM:</v>
      </c>
      <c r="F66" s="41"/>
      <c r="G66" s="43"/>
      <c r="I66" s="41" t="str">
        <f>E66</f>
        <v>8.TAKIM:</v>
      </c>
      <c r="J66" s="41"/>
      <c r="K66" s="41"/>
      <c r="L66" s="41" t="str">
        <f>B66</f>
        <v>4.TAKIM:</v>
      </c>
      <c r="M66" s="41"/>
      <c r="N66" s="43"/>
    </row>
    <row r="67" spans="2:14" s="45" customFormat="1" ht="10.5" customHeight="1">
      <c r="B67" s="41" t="str">
        <f>C7</f>
        <v>5.TAKIM</v>
      </c>
      <c r="C67" s="41"/>
      <c r="D67" s="41"/>
      <c r="E67" s="41" t="str">
        <f>C9</f>
        <v>7.TAKIM:</v>
      </c>
      <c r="F67" s="41"/>
      <c r="G67" s="43"/>
      <c r="I67" s="41" t="str">
        <f>E67</f>
        <v>7.TAKIM:</v>
      </c>
      <c r="J67" s="41"/>
      <c r="K67" s="41"/>
      <c r="L67" s="41" t="str">
        <f>B67</f>
        <v>5.TAKIM</v>
      </c>
      <c r="M67" s="41"/>
      <c r="N67" s="43"/>
    </row>
    <row r="68" spans="2:14" s="45" customFormat="1" ht="10.5" customHeight="1">
      <c r="B68" s="10" t="str">
        <f>C8</f>
        <v>6.TAKIM:</v>
      </c>
      <c r="C68" s="10"/>
      <c r="D68" s="10"/>
      <c r="E68" s="10" t="str">
        <f>C12</f>
        <v>10.TAKIM:</v>
      </c>
      <c r="F68" s="10"/>
      <c r="G68" s="10"/>
      <c r="I68" s="41" t="str">
        <f>E68</f>
        <v>10.TAKIM:</v>
      </c>
      <c r="J68" s="41"/>
      <c r="K68" s="41"/>
      <c r="L68" s="41" t="str">
        <f>B68</f>
        <v>6.TAKIM:</v>
      </c>
      <c r="M68" s="41"/>
      <c r="N68" s="43"/>
    </row>
    <row r="69" spans="2:14" s="45" customFormat="1" ht="10.5" customHeight="1"/>
    <row r="70" spans="2:14" s="45" customFormat="1" ht="10.5" customHeight="1">
      <c r="B70" s="38" t="s">
        <v>11</v>
      </c>
      <c r="C70" s="101" t="s">
        <v>3</v>
      </c>
      <c r="D70" s="101"/>
      <c r="E70" s="39"/>
      <c r="F70" s="40" t="s">
        <v>4</v>
      </c>
      <c r="G70" s="40" t="s">
        <v>5</v>
      </c>
      <c r="I70" s="38" t="s">
        <v>22</v>
      </c>
      <c r="J70" s="101" t="s">
        <v>3</v>
      </c>
      <c r="K70" s="101"/>
      <c r="L70" s="39"/>
      <c r="M70" s="40" t="s">
        <v>4</v>
      </c>
      <c r="N70" s="40" t="s">
        <v>5</v>
      </c>
    </row>
    <row r="71" spans="2:14" s="45" customFormat="1" ht="10.5" customHeight="1">
      <c r="B71" s="41" t="str">
        <f>C3</f>
        <v>1.TAKIM:</v>
      </c>
      <c r="C71" s="41"/>
      <c r="D71" s="41"/>
      <c r="E71" s="41" t="str">
        <f>C5</f>
        <v>3.TAKIM</v>
      </c>
      <c r="F71" s="41"/>
      <c r="G71" s="42"/>
      <c r="I71" s="41" t="str">
        <f>E71</f>
        <v>3.TAKIM</v>
      </c>
      <c r="J71" s="41" t="s">
        <v>1</v>
      </c>
      <c r="K71" s="41" t="s">
        <v>1</v>
      </c>
      <c r="L71" s="41" t="str">
        <f>B71</f>
        <v>1.TAKIM:</v>
      </c>
      <c r="M71" s="41"/>
      <c r="N71" s="42"/>
    </row>
    <row r="72" spans="2:14" s="45" customFormat="1" ht="10.5" customHeight="1">
      <c r="B72" s="41" t="str">
        <f>C9</f>
        <v>7.TAKIM:</v>
      </c>
      <c r="C72" s="41"/>
      <c r="D72" s="41"/>
      <c r="E72" s="41" t="str">
        <f>C8</f>
        <v>6.TAKIM:</v>
      </c>
      <c r="F72" s="41"/>
      <c r="G72" s="43"/>
      <c r="I72" s="41" t="str">
        <f>E72</f>
        <v>6.TAKIM:</v>
      </c>
      <c r="J72" s="41"/>
      <c r="K72" s="41"/>
      <c r="L72" s="41" t="str">
        <f>B72</f>
        <v>7.TAKIM:</v>
      </c>
      <c r="M72" s="41"/>
      <c r="N72" s="43"/>
    </row>
    <row r="73" spans="2:14" s="45" customFormat="1" ht="10.5" customHeight="1">
      <c r="B73" s="41" t="str">
        <f>C10</f>
        <v>8.TAKIM:</v>
      </c>
      <c r="C73" s="41"/>
      <c r="D73" s="41"/>
      <c r="E73" s="41" t="str">
        <f>C7</f>
        <v>5.TAKIM</v>
      </c>
      <c r="F73" s="41"/>
      <c r="G73" s="43"/>
      <c r="I73" s="41" t="str">
        <f>E73</f>
        <v>5.TAKIM</v>
      </c>
      <c r="J73" s="41"/>
      <c r="K73" s="41"/>
      <c r="L73" s="41" t="str">
        <f>B73</f>
        <v>8.TAKIM:</v>
      </c>
      <c r="M73" s="41"/>
      <c r="N73" s="43"/>
    </row>
    <row r="74" spans="2:14" s="45" customFormat="1" ht="10.5" customHeight="1">
      <c r="B74" s="41" t="str">
        <f>C11</f>
        <v>9.TAKIM:</v>
      </c>
      <c r="C74" s="41"/>
      <c r="D74" s="41"/>
      <c r="E74" s="41" t="str">
        <f>C6</f>
        <v>4.TAKIM:</v>
      </c>
      <c r="F74" s="41"/>
      <c r="G74" s="43"/>
      <c r="I74" s="41" t="str">
        <f>E74</f>
        <v>4.TAKIM:</v>
      </c>
      <c r="J74" s="41"/>
      <c r="K74" s="41"/>
      <c r="L74" s="41" t="str">
        <f>B74</f>
        <v>9.TAKIM:</v>
      </c>
      <c r="M74" s="41"/>
      <c r="N74" s="43"/>
    </row>
    <row r="75" spans="2:14" s="45" customFormat="1" ht="10.5" customHeight="1">
      <c r="B75" s="10" t="str">
        <f>C12</f>
        <v>10.TAKIM:</v>
      </c>
      <c r="C75" s="10"/>
      <c r="D75" s="10"/>
      <c r="E75" s="10" t="str">
        <f>C4</f>
        <v>2.TAKIM:</v>
      </c>
      <c r="F75" s="10"/>
      <c r="G75" s="10"/>
      <c r="I75" s="41" t="str">
        <f>E75</f>
        <v>2.TAKIM:</v>
      </c>
      <c r="J75" s="41"/>
      <c r="K75" s="41"/>
      <c r="L75" s="41" t="str">
        <f>B75</f>
        <v>10.TAKIM:</v>
      </c>
      <c r="M75" s="41"/>
      <c r="N75" s="43"/>
    </row>
    <row r="76" spans="2:14" s="45" customFormat="1" ht="10.5" customHeight="1"/>
    <row r="77" spans="2:14">
      <c r="B77" s="90" t="s">
        <v>1</v>
      </c>
      <c r="C77" s="90"/>
    </row>
  </sheetData>
  <sheetProtection password="CE28" sheet="1" objects="1" scenarios="1"/>
  <mergeCells count="31">
    <mergeCell ref="C21:D21"/>
    <mergeCell ref="J21:K21"/>
    <mergeCell ref="C28:D28"/>
    <mergeCell ref="J28:K28"/>
    <mergeCell ref="C2:N2"/>
    <mergeCell ref="C3:N3"/>
    <mergeCell ref="C4:N4"/>
    <mergeCell ref="C5:N5"/>
    <mergeCell ref="C6:N6"/>
    <mergeCell ref="C12:N12"/>
    <mergeCell ref="C7:N7"/>
    <mergeCell ref="C8:N8"/>
    <mergeCell ref="C9:N9"/>
    <mergeCell ref="C10:N10"/>
    <mergeCell ref="C11:N11"/>
    <mergeCell ref="P2:Q6"/>
    <mergeCell ref="B77:C77"/>
    <mergeCell ref="C56:D56"/>
    <mergeCell ref="J56:K56"/>
    <mergeCell ref="C63:D63"/>
    <mergeCell ref="J63:K63"/>
    <mergeCell ref="C70:D70"/>
    <mergeCell ref="J70:K70"/>
    <mergeCell ref="C35:D35"/>
    <mergeCell ref="J35:K35"/>
    <mergeCell ref="C42:D42"/>
    <mergeCell ref="J42:K42"/>
    <mergeCell ref="C49:D49"/>
    <mergeCell ref="J49:K49"/>
    <mergeCell ref="C14:D14"/>
    <mergeCell ref="J14:K14"/>
  </mergeCells>
  <conditionalFormatting sqref="B2:N12">
    <cfRule type="iconSet" priority="43">
      <iconSet iconSet="3TrafficLights2">
        <cfvo type="percent" val="0"/>
        <cfvo type="percent" val="33"/>
        <cfvo type="percent" val="67"/>
      </iconSet>
    </cfRule>
    <cfRule type="colorScale" priority="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39">
      <iconSet iconSet="3TrafficLights2">
        <cfvo type="percent" val="0"/>
        <cfvo type="percent" val="33"/>
        <cfvo type="percent" val="67"/>
      </iconSet>
    </cfRule>
    <cfRule type="colorScale" priority="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37">
      <iconSet iconSet="3TrafficLights2">
        <cfvo type="percent" val="0"/>
        <cfvo type="percent" val="33"/>
        <cfvo type="percent" val="67"/>
      </iconSet>
    </cfRule>
    <cfRule type="colorScale" priority="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33">
      <iconSet iconSet="3TrafficLights2">
        <cfvo type="percent" val="0"/>
        <cfvo type="percent" val="33"/>
        <cfvo type="percent" val="67"/>
      </iconSet>
    </cfRule>
    <cfRule type="colorScale" priority="3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3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1">
      <iconSet iconSet="3TrafficLights2">
        <cfvo type="percent" val="0"/>
        <cfvo type="percent" val="33"/>
        <cfvo type="percent" val="67"/>
      </iconSet>
    </cfRule>
    <cfRule type="colorScale" priority="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9">
      <iconSet iconSet="3TrafficLights2">
        <cfvo type="percent" val="0"/>
        <cfvo type="percent" val="33"/>
        <cfvo type="percent" val="67"/>
      </iconSet>
    </cfRule>
    <cfRule type="colorScale" priority="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25">
      <iconSet iconSet="3TrafficLights2">
        <cfvo type="percent" val="0"/>
        <cfvo type="percent" val="33"/>
        <cfvo type="percent" val="67"/>
      </iconSet>
    </cfRule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2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23">
      <iconSet iconSet="3TrafficLights2">
        <cfvo type="percent" val="0"/>
        <cfvo type="percent" val="33"/>
        <cfvo type="percent" val="67"/>
      </iconSet>
    </cfRule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1">
      <iconSet iconSet="3TrafficLights2">
        <cfvo type="percent" val="0"/>
        <cfvo type="percent" val="33"/>
        <cfvo type="percent" val="67"/>
      </iconSet>
    </cfRule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19">
      <iconSet iconSet="3TrafficLights2">
        <cfvo type="percent" val="0"/>
        <cfvo type="percent" val="33"/>
        <cfvo type="percent" val="67"/>
      </iconSet>
    </cfRule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17">
      <iconSet iconSet="3TrafficLights2">
        <cfvo type="percent" val="0"/>
        <cfvo type="percent" val="33"/>
        <cfvo type="percent" val="67"/>
      </iconSet>
    </cfRule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13">
      <iconSet iconSet="3TrafficLights2">
        <cfvo type="percent" val="0"/>
        <cfvo type="percent" val="33"/>
        <cfvo type="percent" val="67"/>
      </iconSet>
    </cfRule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1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11">
      <iconSet iconSet="3TrafficLights2">
        <cfvo type="percent" val="0"/>
        <cfvo type="percent" val="33"/>
        <cfvo type="percent" val="67"/>
      </iconSet>
    </cfRule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9">
      <iconSet iconSet="3TrafficLights2">
        <cfvo type="percent" val="0"/>
        <cfvo type="percent" val="33"/>
        <cfvo type="percent" val="67"/>
      </iconSet>
    </cfRule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">
      <iconSet iconSet="3TrafficLights2">
        <cfvo type="percent" val="0"/>
        <cfvo type="percent" val="33"/>
        <cfvo type="percent" val="67"/>
      </iconSet>
    </cfRule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">
      <iconSet iconSet="3TrafficLights2">
        <cfvo type="percent" val="0"/>
        <cfvo type="percent" val="33"/>
        <cfvo type="percent" val="67"/>
      </iconSet>
    </cfRule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1">
      <iconSet iconSet="3TrafficLights2">
        <cfvo type="percent" val="0"/>
        <cfvo type="percent" val="33"/>
        <cfvo type="percent" val="67"/>
      </iconSet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51181102362204722" right="0.15748031496062992" top="0.35433070866141736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Q104"/>
  <sheetViews>
    <sheetView workbookViewId="0">
      <pane ySplit="14" topLeftCell="A15" activePane="bottomLeft" state="frozen"/>
      <selection pane="bottomLeft" activeCell="C3" sqref="C3:N13"/>
    </sheetView>
  </sheetViews>
  <sheetFormatPr defaultRowHeight="15"/>
  <cols>
    <col min="1" max="1" width="15.7109375" style="20" customWidth="1"/>
    <col min="2" max="2" width="10.140625" style="20" bestFit="1" customWidth="1"/>
    <col min="3" max="4" width="3" style="20" bestFit="1" customWidth="1"/>
    <col min="5" max="5" width="10.7109375" style="20" customWidth="1"/>
    <col min="6" max="7" width="9.7109375" style="20" customWidth="1"/>
    <col min="8" max="8" width="2.7109375" style="20" customWidth="1"/>
    <col min="9" max="9" width="10.140625" style="20" bestFit="1" customWidth="1"/>
    <col min="10" max="11" width="3" style="20" bestFit="1" customWidth="1"/>
    <col min="12" max="12" width="10.140625" style="20" bestFit="1" customWidth="1"/>
    <col min="13" max="14" width="9.7109375" style="20" customWidth="1"/>
    <col min="15" max="15" width="2" style="20" bestFit="1" customWidth="1"/>
    <col min="16" max="16384" width="9.140625" style="20"/>
  </cols>
  <sheetData>
    <row r="1" spans="2:17" ht="30" customHeight="1"/>
    <row r="2" spans="2:17" ht="17.25" customHeight="1" thickBot="1">
      <c r="B2" s="56" t="s">
        <v>31</v>
      </c>
      <c r="C2" s="105" t="s">
        <v>0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20" t="s">
        <v>1</v>
      </c>
      <c r="P2" s="85" t="s">
        <v>205</v>
      </c>
      <c r="Q2" s="85"/>
    </row>
    <row r="3" spans="2:17" ht="17.25" customHeight="1" thickTop="1" thickBot="1">
      <c r="B3" s="37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P3" s="85"/>
      <c r="Q3" s="85"/>
    </row>
    <row r="4" spans="2:17" ht="17.25" customHeight="1" thickTop="1" thickBot="1">
      <c r="B4" s="37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2:17" ht="17.25" customHeight="1" thickTop="1" thickBot="1">
      <c r="B5" s="37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2:17" ht="17.25" customHeight="1" thickTop="1" thickBot="1">
      <c r="B6" s="37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2:17" ht="17.25" customHeight="1" thickTop="1" thickBot="1">
      <c r="B7" s="37">
        <v>5</v>
      </c>
      <c r="C7" s="96" t="s">
        <v>209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2:17" ht="17.25" customHeight="1" thickTop="1" thickBot="1">
      <c r="B8" s="37">
        <v>6</v>
      </c>
      <c r="C8" s="96" t="s">
        <v>227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2:17" ht="17.25" customHeight="1" thickTop="1" thickBot="1">
      <c r="B9" s="37">
        <v>7</v>
      </c>
      <c r="C9" s="96" t="s">
        <v>228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2:17" ht="17.25" customHeight="1" thickTop="1" thickBot="1">
      <c r="B10" s="37">
        <v>8</v>
      </c>
      <c r="C10" s="103" t="s">
        <v>229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2:17" ht="17.25" customHeight="1" thickTop="1" thickBot="1">
      <c r="B11" s="37">
        <v>9</v>
      </c>
      <c r="C11" s="96" t="s">
        <v>230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</row>
    <row r="12" spans="2:17" ht="17.25" customHeight="1" thickTop="1" thickBot="1">
      <c r="B12" s="37">
        <v>10</v>
      </c>
      <c r="C12" s="96" t="s">
        <v>231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spans="2:17" ht="17.25" customHeight="1" thickTop="1" thickBot="1">
      <c r="B13" s="37">
        <v>11</v>
      </c>
      <c r="C13" s="96" t="s">
        <v>232</v>
      </c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</row>
    <row r="14" spans="2:17" ht="17.25" customHeight="1" thickTop="1" thickBot="1">
      <c r="B14" s="37">
        <v>12</v>
      </c>
      <c r="C14" s="96" t="s">
        <v>208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</row>
    <row r="15" spans="2:17" s="45" customFormat="1" ht="12.75" customHeight="1" thickTop="1">
      <c r="B15" s="58" t="s">
        <v>1</v>
      </c>
      <c r="C15" s="58"/>
      <c r="D15" s="58"/>
      <c r="E15" s="58"/>
      <c r="F15" s="58"/>
      <c r="G15" s="58"/>
      <c r="H15" s="58"/>
      <c r="I15" s="74" t="s">
        <v>204</v>
      </c>
      <c r="J15" s="58"/>
      <c r="K15" s="58"/>
      <c r="L15" s="58"/>
      <c r="M15" s="58"/>
      <c r="N15" s="58"/>
    </row>
    <row r="16" spans="2:17" s="45" customFormat="1" ht="15" customHeight="1">
      <c r="B16" s="38" t="s">
        <v>2</v>
      </c>
      <c r="C16" s="101" t="s">
        <v>3</v>
      </c>
      <c r="D16" s="101"/>
      <c r="E16" s="39"/>
      <c r="F16" s="40" t="s">
        <v>4</v>
      </c>
      <c r="G16" s="40" t="s">
        <v>5</v>
      </c>
      <c r="H16" s="45" t="s">
        <v>1</v>
      </c>
      <c r="I16" s="38" t="s">
        <v>16</v>
      </c>
      <c r="J16" s="101" t="s">
        <v>3</v>
      </c>
      <c r="K16" s="101"/>
      <c r="L16" s="39"/>
      <c r="M16" s="40" t="s">
        <v>4</v>
      </c>
      <c r="N16" s="40" t="s">
        <v>5</v>
      </c>
    </row>
    <row r="17" spans="2:14" s="45" customFormat="1" ht="15" customHeight="1">
      <c r="B17" s="41" t="str">
        <f t="shared" ref="B17:B22" si="0">C4</f>
        <v>2.TAKIM:</v>
      </c>
      <c r="C17" s="41" t="s">
        <v>1</v>
      </c>
      <c r="D17" s="41" t="s">
        <v>1</v>
      </c>
      <c r="E17" s="41" t="str">
        <f>C3</f>
        <v>1.TAKIM:</v>
      </c>
      <c r="F17" s="41"/>
      <c r="G17" s="42"/>
      <c r="I17" s="41" t="str">
        <f t="shared" ref="I17:I22" si="1">E17</f>
        <v>1.TAKIM:</v>
      </c>
      <c r="J17" s="41" t="s">
        <v>1</v>
      </c>
      <c r="K17" s="41" t="s">
        <v>1</v>
      </c>
      <c r="L17" s="41" t="str">
        <f t="shared" ref="L17:L22" si="2">B17</f>
        <v>2.TAKIM:</v>
      </c>
      <c r="M17" s="41"/>
      <c r="N17" s="42"/>
    </row>
    <row r="18" spans="2:14" s="45" customFormat="1" ht="15" customHeight="1">
      <c r="B18" s="41" t="str">
        <f t="shared" si="0"/>
        <v>3.TAKIM</v>
      </c>
      <c r="C18" s="41"/>
      <c r="D18" s="41"/>
      <c r="E18" s="41" t="str">
        <f>C13</f>
        <v>11.TAKIM:</v>
      </c>
      <c r="F18" s="41"/>
      <c r="G18" s="43"/>
      <c r="I18" s="41" t="str">
        <f t="shared" si="1"/>
        <v>11.TAKIM:</v>
      </c>
      <c r="J18" s="41"/>
      <c r="K18" s="41"/>
      <c r="L18" s="41" t="str">
        <f t="shared" si="2"/>
        <v>3.TAKIM</v>
      </c>
      <c r="M18" s="41"/>
      <c r="N18" s="43"/>
    </row>
    <row r="19" spans="2:14" s="45" customFormat="1" ht="15" customHeight="1">
      <c r="B19" s="41" t="str">
        <f t="shared" si="0"/>
        <v>4.TAKIM:</v>
      </c>
      <c r="C19" s="41"/>
      <c r="D19" s="41"/>
      <c r="E19" s="41" t="str">
        <f>C12</f>
        <v>10.TAKIM:</v>
      </c>
      <c r="F19" s="41"/>
      <c r="G19" s="43"/>
      <c r="I19" s="41" t="str">
        <f t="shared" si="1"/>
        <v>10.TAKIM:</v>
      </c>
      <c r="J19" s="41"/>
      <c r="K19" s="41"/>
      <c r="L19" s="41" t="str">
        <f t="shared" si="2"/>
        <v>4.TAKIM:</v>
      </c>
      <c r="M19" s="41"/>
      <c r="N19" s="43"/>
    </row>
    <row r="20" spans="2:14" s="45" customFormat="1" ht="15" customHeight="1">
      <c r="B20" s="41" t="str">
        <f t="shared" si="0"/>
        <v>5.TAKIM</v>
      </c>
      <c r="C20" s="41"/>
      <c r="D20" s="41"/>
      <c r="E20" s="41" t="str">
        <f>C11</f>
        <v>9.TAKIM:</v>
      </c>
      <c r="F20" s="41"/>
      <c r="G20" s="43"/>
      <c r="I20" s="41" t="str">
        <f t="shared" si="1"/>
        <v>9.TAKIM:</v>
      </c>
      <c r="J20" s="41"/>
      <c r="K20" s="41"/>
      <c r="L20" s="41" t="str">
        <f t="shared" si="2"/>
        <v>5.TAKIM</v>
      </c>
      <c r="M20" s="41"/>
      <c r="N20" s="43"/>
    </row>
    <row r="21" spans="2:14" s="45" customFormat="1" ht="15" customHeight="1">
      <c r="B21" s="41" t="str">
        <f t="shared" si="0"/>
        <v>6.TAKIM:</v>
      </c>
      <c r="C21" s="41"/>
      <c r="D21" s="41"/>
      <c r="E21" s="41" t="str">
        <f>C10</f>
        <v>8.TAKIM:</v>
      </c>
      <c r="F21" s="41"/>
      <c r="G21" s="43"/>
      <c r="I21" s="41" t="str">
        <f t="shared" si="1"/>
        <v>8.TAKIM:</v>
      </c>
      <c r="J21" s="41"/>
      <c r="K21" s="41"/>
      <c r="L21" s="41" t="str">
        <f t="shared" si="2"/>
        <v>6.TAKIM:</v>
      </c>
      <c r="M21" s="41"/>
      <c r="N21" s="43"/>
    </row>
    <row r="22" spans="2:14" s="45" customFormat="1" ht="15" customHeight="1">
      <c r="B22" s="41" t="str">
        <f t="shared" si="0"/>
        <v>7.TAKIM:</v>
      </c>
      <c r="C22" s="41"/>
      <c r="D22" s="41"/>
      <c r="E22" s="41" t="str">
        <f>C14</f>
        <v>BAY</v>
      </c>
      <c r="F22" s="41"/>
      <c r="G22" s="43"/>
      <c r="I22" s="41" t="str">
        <f t="shared" si="1"/>
        <v>BAY</v>
      </c>
      <c r="J22" s="41"/>
      <c r="K22" s="41"/>
      <c r="L22" s="41" t="str">
        <f t="shared" si="2"/>
        <v>7.TAKIM:</v>
      </c>
      <c r="M22" s="41"/>
      <c r="N22" s="43"/>
    </row>
    <row r="23" spans="2:14" s="45" customFormat="1" ht="15" customHeight="1">
      <c r="B23" s="45" t="s">
        <v>1</v>
      </c>
    </row>
    <row r="24" spans="2:14" s="45" customFormat="1" ht="15" customHeight="1">
      <c r="B24" s="38" t="s">
        <v>6</v>
      </c>
      <c r="C24" s="101" t="s">
        <v>3</v>
      </c>
      <c r="D24" s="101"/>
      <c r="E24" s="39"/>
      <c r="F24" s="40" t="s">
        <v>4</v>
      </c>
      <c r="G24" s="40" t="s">
        <v>5</v>
      </c>
      <c r="I24" s="38" t="s">
        <v>17</v>
      </c>
      <c r="J24" s="101" t="s">
        <v>3</v>
      </c>
      <c r="K24" s="101"/>
      <c r="L24" s="39"/>
      <c r="M24" s="40" t="s">
        <v>4</v>
      </c>
      <c r="N24" s="40" t="s">
        <v>5</v>
      </c>
    </row>
    <row r="25" spans="2:14" s="45" customFormat="1" ht="15" customHeight="1">
      <c r="B25" s="41" t="str">
        <f>C3</f>
        <v>1.TAKIM:</v>
      </c>
      <c r="C25" s="41"/>
      <c r="D25" s="41"/>
      <c r="E25" s="41" t="str">
        <f>C5</f>
        <v>3.TAKIM</v>
      </c>
      <c r="F25" s="41"/>
      <c r="G25" s="42"/>
      <c r="I25" s="41" t="str">
        <f t="shared" ref="I25:I30" si="3">E25</f>
        <v>3.TAKIM</v>
      </c>
      <c r="J25" s="41" t="s">
        <v>1</v>
      </c>
      <c r="K25" s="41" t="s">
        <v>1</v>
      </c>
      <c r="L25" s="41" t="str">
        <f t="shared" ref="L25:L30" si="4">B25</f>
        <v>1.TAKIM:</v>
      </c>
      <c r="M25" s="41"/>
      <c r="N25" s="42"/>
    </row>
    <row r="26" spans="2:14" s="45" customFormat="1" ht="15" customHeight="1">
      <c r="B26" s="41" t="str">
        <f>C10</f>
        <v>8.TAKIM:</v>
      </c>
      <c r="C26" s="41"/>
      <c r="D26" s="41"/>
      <c r="E26" s="41" t="str">
        <f>C9</f>
        <v>7.TAKIM:</v>
      </c>
      <c r="F26" s="41"/>
      <c r="G26" s="43"/>
      <c r="I26" s="41" t="str">
        <f t="shared" si="3"/>
        <v>7.TAKIM:</v>
      </c>
      <c r="J26" s="41"/>
      <c r="K26" s="41"/>
      <c r="L26" s="41" t="str">
        <f t="shared" si="4"/>
        <v>8.TAKIM:</v>
      </c>
      <c r="M26" s="41"/>
      <c r="N26" s="43"/>
    </row>
    <row r="27" spans="2:14" s="45" customFormat="1" ht="15" customHeight="1">
      <c r="B27" s="41" t="str">
        <f>C11</f>
        <v>9.TAKIM:</v>
      </c>
      <c r="C27" s="41"/>
      <c r="D27" s="41"/>
      <c r="E27" s="41" t="str">
        <f>C8</f>
        <v>6.TAKIM:</v>
      </c>
      <c r="F27" s="41"/>
      <c r="G27" s="43"/>
      <c r="I27" s="41" t="str">
        <f t="shared" si="3"/>
        <v>6.TAKIM:</v>
      </c>
      <c r="J27" s="41"/>
      <c r="K27" s="41"/>
      <c r="L27" s="41" t="str">
        <f t="shared" si="4"/>
        <v>9.TAKIM:</v>
      </c>
      <c r="M27" s="41"/>
      <c r="N27" s="43"/>
    </row>
    <row r="28" spans="2:14" s="45" customFormat="1" ht="15" customHeight="1">
      <c r="B28" s="41" t="str">
        <f>C12</f>
        <v>10.TAKIM:</v>
      </c>
      <c r="C28" s="41"/>
      <c r="D28" s="41"/>
      <c r="E28" s="41" t="str">
        <f>C7</f>
        <v>5.TAKIM</v>
      </c>
      <c r="F28" s="41"/>
      <c r="G28" s="43"/>
      <c r="I28" s="41" t="str">
        <f t="shared" si="3"/>
        <v>5.TAKIM</v>
      </c>
      <c r="J28" s="41"/>
      <c r="K28" s="41"/>
      <c r="L28" s="41" t="str">
        <f t="shared" si="4"/>
        <v>10.TAKIM:</v>
      </c>
      <c r="M28" s="41"/>
      <c r="N28" s="43"/>
    </row>
    <row r="29" spans="2:14" s="45" customFormat="1" ht="15" customHeight="1">
      <c r="B29" s="41" t="str">
        <f>C13</f>
        <v>11.TAKIM:</v>
      </c>
      <c r="C29" s="41"/>
      <c r="D29" s="41"/>
      <c r="E29" s="41" t="str">
        <f>C6</f>
        <v>4.TAKIM:</v>
      </c>
      <c r="F29" s="41"/>
      <c r="G29" s="43"/>
      <c r="I29" s="41" t="str">
        <f t="shared" si="3"/>
        <v>4.TAKIM:</v>
      </c>
      <c r="J29" s="41"/>
      <c r="K29" s="41"/>
      <c r="L29" s="41" t="str">
        <f t="shared" si="4"/>
        <v>11.TAKIM:</v>
      </c>
      <c r="M29" s="41"/>
      <c r="N29" s="43"/>
    </row>
    <row r="30" spans="2:14" s="45" customFormat="1" ht="15" customHeight="1">
      <c r="B30" s="41" t="str">
        <f>C4</f>
        <v>2.TAKIM:</v>
      </c>
      <c r="C30" s="41"/>
      <c r="D30" s="41"/>
      <c r="E30" s="41" t="str">
        <f>C14</f>
        <v>BAY</v>
      </c>
      <c r="F30" s="41"/>
      <c r="G30" s="43"/>
      <c r="I30" s="41" t="str">
        <f t="shared" si="3"/>
        <v>BAY</v>
      </c>
      <c r="J30" s="41"/>
      <c r="K30" s="41"/>
      <c r="L30" s="41" t="str">
        <f t="shared" si="4"/>
        <v>2.TAKIM:</v>
      </c>
      <c r="M30" s="41"/>
      <c r="N30" s="43"/>
    </row>
    <row r="31" spans="2:14" s="45" customFormat="1" ht="15" customHeight="1">
      <c r="B31" s="45" t="s">
        <v>1</v>
      </c>
    </row>
    <row r="32" spans="2:14" s="45" customFormat="1" ht="15" customHeight="1">
      <c r="B32" s="38" t="s">
        <v>7</v>
      </c>
      <c r="C32" s="101" t="s">
        <v>3</v>
      </c>
      <c r="D32" s="101"/>
      <c r="E32" s="39"/>
      <c r="F32" s="40" t="s">
        <v>4</v>
      </c>
      <c r="G32" s="40" t="s">
        <v>5</v>
      </c>
      <c r="I32" s="38" t="s">
        <v>18</v>
      </c>
      <c r="J32" s="101" t="s">
        <v>3</v>
      </c>
      <c r="K32" s="101"/>
      <c r="L32" s="39"/>
      <c r="M32" s="40" t="s">
        <v>4</v>
      </c>
      <c r="N32" s="40" t="s">
        <v>5</v>
      </c>
    </row>
    <row r="33" spans="2:14" s="45" customFormat="1" ht="15" customHeight="1">
      <c r="B33" s="41" t="str">
        <f t="shared" ref="B33:B38" si="5">C5</f>
        <v>3.TAKIM</v>
      </c>
      <c r="C33" s="41"/>
      <c r="D33" s="41"/>
      <c r="E33" s="41" t="str">
        <f>C4</f>
        <v>2.TAKIM:</v>
      </c>
      <c r="F33" s="41"/>
      <c r="G33" s="42"/>
      <c r="I33" s="41" t="str">
        <f t="shared" ref="I33:I38" si="6">E33</f>
        <v>2.TAKIM:</v>
      </c>
      <c r="J33" s="41" t="s">
        <v>1</v>
      </c>
      <c r="K33" s="41" t="s">
        <v>1</v>
      </c>
      <c r="L33" s="41" t="str">
        <f t="shared" ref="L33:L38" si="7">B33</f>
        <v>3.TAKIM</v>
      </c>
      <c r="M33" s="41"/>
      <c r="N33" s="42"/>
    </row>
    <row r="34" spans="2:14" s="45" customFormat="1" ht="15" customHeight="1">
      <c r="B34" s="41" t="str">
        <f t="shared" si="5"/>
        <v>4.TAKIM:</v>
      </c>
      <c r="C34" s="41"/>
      <c r="D34" s="41"/>
      <c r="E34" s="41" t="str">
        <f>C3</f>
        <v>1.TAKIM:</v>
      </c>
      <c r="F34" s="41"/>
      <c r="G34" s="43"/>
      <c r="I34" s="41" t="str">
        <f t="shared" si="6"/>
        <v>1.TAKIM:</v>
      </c>
      <c r="J34" s="41"/>
      <c r="K34" s="41"/>
      <c r="L34" s="41" t="str">
        <f t="shared" si="7"/>
        <v>4.TAKIM:</v>
      </c>
      <c r="M34" s="41"/>
      <c r="N34" s="43"/>
    </row>
    <row r="35" spans="2:14" s="45" customFormat="1" ht="15" customHeight="1">
      <c r="B35" s="41" t="str">
        <f t="shared" si="5"/>
        <v>5.TAKIM</v>
      </c>
      <c r="C35" s="41"/>
      <c r="D35" s="41"/>
      <c r="E35" s="41" t="str">
        <f>C13</f>
        <v>11.TAKIM:</v>
      </c>
      <c r="F35" s="41"/>
      <c r="G35" s="43"/>
      <c r="I35" s="41" t="str">
        <f t="shared" si="6"/>
        <v>11.TAKIM:</v>
      </c>
      <c r="J35" s="41"/>
      <c r="K35" s="41"/>
      <c r="L35" s="41" t="str">
        <f t="shared" si="7"/>
        <v>5.TAKIM</v>
      </c>
      <c r="M35" s="41"/>
      <c r="N35" s="43"/>
    </row>
    <row r="36" spans="2:14" s="45" customFormat="1" ht="15" customHeight="1">
      <c r="B36" s="41" t="str">
        <f t="shared" si="5"/>
        <v>6.TAKIM:</v>
      </c>
      <c r="C36" s="41"/>
      <c r="D36" s="41"/>
      <c r="E36" s="41" t="str">
        <f>C12</f>
        <v>10.TAKIM:</v>
      </c>
      <c r="F36" s="41"/>
      <c r="G36" s="43"/>
      <c r="I36" s="41" t="str">
        <f t="shared" si="6"/>
        <v>10.TAKIM:</v>
      </c>
      <c r="J36" s="41"/>
      <c r="K36" s="41"/>
      <c r="L36" s="41" t="str">
        <f t="shared" si="7"/>
        <v>6.TAKIM:</v>
      </c>
      <c r="M36" s="41"/>
      <c r="N36" s="43"/>
    </row>
    <row r="37" spans="2:14" s="45" customFormat="1" ht="15" customHeight="1">
      <c r="B37" s="41" t="str">
        <f t="shared" si="5"/>
        <v>7.TAKIM:</v>
      </c>
      <c r="C37" s="41"/>
      <c r="D37" s="41"/>
      <c r="E37" s="41" t="str">
        <f>C11</f>
        <v>9.TAKIM:</v>
      </c>
      <c r="F37" s="41"/>
      <c r="G37" s="43"/>
      <c r="I37" s="41" t="str">
        <f t="shared" si="6"/>
        <v>9.TAKIM:</v>
      </c>
      <c r="J37" s="41"/>
      <c r="K37" s="41"/>
      <c r="L37" s="41" t="str">
        <f t="shared" si="7"/>
        <v>7.TAKIM:</v>
      </c>
      <c r="M37" s="41"/>
      <c r="N37" s="43"/>
    </row>
    <row r="38" spans="2:14" s="45" customFormat="1" ht="15" customHeight="1">
      <c r="B38" s="41" t="str">
        <f t="shared" si="5"/>
        <v>8.TAKIM:</v>
      </c>
      <c r="C38" s="41"/>
      <c r="D38" s="41"/>
      <c r="E38" s="41" t="str">
        <f>C14</f>
        <v>BAY</v>
      </c>
      <c r="F38" s="41"/>
      <c r="G38" s="43"/>
      <c r="I38" s="41" t="str">
        <f t="shared" si="6"/>
        <v>BAY</v>
      </c>
      <c r="J38" s="41"/>
      <c r="K38" s="41"/>
      <c r="L38" s="41" t="str">
        <f t="shared" si="7"/>
        <v>8.TAKIM:</v>
      </c>
      <c r="M38" s="41"/>
      <c r="N38" s="43"/>
    </row>
    <row r="39" spans="2:14" s="45" customFormat="1" ht="15" customHeight="1">
      <c r="B39" s="45" t="s">
        <v>1</v>
      </c>
    </row>
    <row r="40" spans="2:14" s="45" customFormat="1" ht="15" customHeight="1">
      <c r="B40" s="38" t="s">
        <v>8</v>
      </c>
      <c r="C40" s="101" t="s">
        <v>3</v>
      </c>
      <c r="D40" s="101"/>
      <c r="E40" s="39"/>
      <c r="F40" s="40" t="s">
        <v>4</v>
      </c>
      <c r="G40" s="40" t="s">
        <v>5</v>
      </c>
      <c r="I40" s="38" t="s">
        <v>19</v>
      </c>
      <c r="J40" s="101" t="s">
        <v>3</v>
      </c>
      <c r="K40" s="101"/>
      <c r="L40" s="39"/>
      <c r="M40" s="40" t="s">
        <v>4</v>
      </c>
      <c r="N40" s="40" t="s">
        <v>5</v>
      </c>
    </row>
    <row r="41" spans="2:14" s="45" customFormat="1" ht="15" customHeight="1">
      <c r="B41" s="41" t="str">
        <f>C3</f>
        <v>1.TAKIM:</v>
      </c>
      <c r="C41" s="41"/>
      <c r="D41" s="41"/>
      <c r="E41" s="41" t="str">
        <f>C7</f>
        <v>5.TAKIM</v>
      </c>
      <c r="F41" s="41"/>
      <c r="G41" s="42"/>
      <c r="I41" s="41" t="str">
        <f t="shared" ref="I41:I46" si="8">E41</f>
        <v>5.TAKIM</v>
      </c>
      <c r="J41" s="41" t="s">
        <v>1</v>
      </c>
      <c r="K41" s="41" t="s">
        <v>1</v>
      </c>
      <c r="L41" s="41" t="str">
        <f t="shared" ref="L41:L46" si="9">B41</f>
        <v>1.TAKIM:</v>
      </c>
      <c r="M41" s="41"/>
      <c r="N41" s="42"/>
    </row>
    <row r="42" spans="2:14" s="45" customFormat="1" ht="15" customHeight="1">
      <c r="B42" s="41" t="str">
        <f>C4</f>
        <v>2.TAKIM:</v>
      </c>
      <c r="C42" s="41"/>
      <c r="D42" s="41"/>
      <c r="E42" s="41" t="str">
        <f>C6</f>
        <v>4.TAKIM:</v>
      </c>
      <c r="F42" s="41"/>
      <c r="G42" s="43"/>
      <c r="I42" s="41" t="str">
        <f t="shared" si="8"/>
        <v>4.TAKIM:</v>
      </c>
      <c r="J42" s="41"/>
      <c r="K42" s="41"/>
      <c r="L42" s="41" t="str">
        <f t="shared" si="9"/>
        <v>2.TAKIM:</v>
      </c>
      <c r="M42" s="41"/>
      <c r="N42" s="43"/>
    </row>
    <row r="43" spans="2:14" s="45" customFormat="1" ht="15" customHeight="1">
      <c r="B43" s="41" t="str">
        <f>C11</f>
        <v>9.TAKIM:</v>
      </c>
      <c r="C43" s="41"/>
      <c r="D43" s="41"/>
      <c r="E43" s="41" t="str">
        <f>C10</f>
        <v>8.TAKIM:</v>
      </c>
      <c r="F43" s="41"/>
      <c r="G43" s="43"/>
      <c r="I43" s="41" t="str">
        <f t="shared" si="8"/>
        <v>8.TAKIM:</v>
      </c>
      <c r="J43" s="41"/>
      <c r="K43" s="41"/>
      <c r="L43" s="41" t="str">
        <f t="shared" si="9"/>
        <v>9.TAKIM:</v>
      </c>
      <c r="M43" s="41"/>
      <c r="N43" s="43"/>
    </row>
    <row r="44" spans="2:14" s="45" customFormat="1" ht="15" customHeight="1">
      <c r="B44" s="41" t="str">
        <f>C12</f>
        <v>10.TAKIM:</v>
      </c>
      <c r="C44" s="41"/>
      <c r="D44" s="41"/>
      <c r="E44" s="41" t="str">
        <f>C9</f>
        <v>7.TAKIM:</v>
      </c>
      <c r="F44" s="41"/>
      <c r="G44" s="43"/>
      <c r="I44" s="41" t="str">
        <f t="shared" si="8"/>
        <v>7.TAKIM:</v>
      </c>
      <c r="J44" s="41"/>
      <c r="K44" s="41"/>
      <c r="L44" s="41" t="str">
        <f t="shared" si="9"/>
        <v>10.TAKIM:</v>
      </c>
      <c r="M44" s="41"/>
      <c r="N44" s="43"/>
    </row>
    <row r="45" spans="2:14" s="45" customFormat="1" ht="15" customHeight="1">
      <c r="B45" s="41" t="str">
        <f>C13</f>
        <v>11.TAKIM:</v>
      </c>
      <c r="C45" s="41"/>
      <c r="D45" s="41"/>
      <c r="E45" s="41" t="str">
        <f>C8</f>
        <v>6.TAKIM:</v>
      </c>
      <c r="F45" s="41"/>
      <c r="G45" s="43"/>
      <c r="I45" s="41" t="str">
        <f t="shared" si="8"/>
        <v>6.TAKIM:</v>
      </c>
      <c r="J45" s="41"/>
      <c r="K45" s="41"/>
      <c r="L45" s="41" t="str">
        <f t="shared" si="9"/>
        <v>11.TAKIM:</v>
      </c>
      <c r="M45" s="41"/>
      <c r="N45" s="43"/>
    </row>
    <row r="46" spans="2:14" s="45" customFormat="1" ht="15" customHeight="1">
      <c r="B46" s="41" t="str">
        <f>C5</f>
        <v>3.TAKIM</v>
      </c>
      <c r="C46" s="41"/>
      <c r="D46" s="41"/>
      <c r="E46" s="41" t="str">
        <f>C14</f>
        <v>BAY</v>
      </c>
      <c r="F46" s="41"/>
      <c r="G46" s="43"/>
      <c r="I46" s="41" t="str">
        <f t="shared" si="8"/>
        <v>BAY</v>
      </c>
      <c r="J46" s="41"/>
      <c r="K46" s="41"/>
      <c r="L46" s="41" t="str">
        <f t="shared" si="9"/>
        <v>3.TAKIM</v>
      </c>
      <c r="M46" s="41"/>
      <c r="N46" s="43"/>
    </row>
    <row r="47" spans="2:14" s="45" customFormat="1" ht="15" customHeight="1">
      <c r="B47" s="45" t="s">
        <v>1</v>
      </c>
    </row>
    <row r="48" spans="2:14" s="45" customFormat="1" ht="15" customHeight="1">
      <c r="B48" s="38" t="s">
        <v>9</v>
      </c>
      <c r="C48" s="101" t="s">
        <v>3</v>
      </c>
      <c r="D48" s="101"/>
      <c r="E48" s="39"/>
      <c r="F48" s="40" t="s">
        <v>4</v>
      </c>
      <c r="G48" s="40" t="s">
        <v>5</v>
      </c>
      <c r="I48" s="38" t="s">
        <v>20</v>
      </c>
      <c r="J48" s="101" t="s">
        <v>3</v>
      </c>
      <c r="K48" s="101"/>
      <c r="L48" s="39"/>
      <c r="M48" s="40" t="s">
        <v>4</v>
      </c>
      <c r="N48" s="40" t="s">
        <v>5</v>
      </c>
    </row>
    <row r="49" spans="2:14" s="45" customFormat="1" ht="15" customHeight="1">
      <c r="B49" s="41" t="str">
        <f t="shared" ref="B49:B54" si="10">C6</f>
        <v>4.TAKIM:</v>
      </c>
      <c r="C49" s="41"/>
      <c r="D49" s="41"/>
      <c r="E49" s="41" t="str">
        <f>C5</f>
        <v>3.TAKIM</v>
      </c>
      <c r="F49" s="41"/>
      <c r="G49" s="42"/>
      <c r="I49" s="41" t="str">
        <f t="shared" ref="I49:I54" si="11">E49</f>
        <v>3.TAKIM</v>
      </c>
      <c r="J49" s="41" t="s">
        <v>1</v>
      </c>
      <c r="K49" s="41" t="s">
        <v>1</v>
      </c>
      <c r="L49" s="41" t="str">
        <f t="shared" ref="L49:L54" si="12">B49</f>
        <v>4.TAKIM:</v>
      </c>
      <c r="M49" s="41"/>
      <c r="N49" s="42"/>
    </row>
    <row r="50" spans="2:14" s="45" customFormat="1" ht="15" customHeight="1">
      <c r="B50" s="41" t="str">
        <f t="shared" si="10"/>
        <v>5.TAKIM</v>
      </c>
      <c r="C50" s="41"/>
      <c r="D50" s="41"/>
      <c r="E50" s="41" t="str">
        <f>C4</f>
        <v>2.TAKIM:</v>
      </c>
      <c r="F50" s="41"/>
      <c r="G50" s="43"/>
      <c r="I50" s="41" t="str">
        <f t="shared" si="11"/>
        <v>2.TAKIM:</v>
      </c>
      <c r="J50" s="41"/>
      <c r="K50" s="41"/>
      <c r="L50" s="41" t="str">
        <f t="shared" si="12"/>
        <v>5.TAKIM</v>
      </c>
      <c r="M50" s="41"/>
      <c r="N50" s="43"/>
    </row>
    <row r="51" spans="2:14" s="45" customFormat="1" ht="15" customHeight="1">
      <c r="B51" s="41" t="str">
        <f t="shared" si="10"/>
        <v>6.TAKIM:</v>
      </c>
      <c r="C51" s="41"/>
      <c r="D51" s="41"/>
      <c r="E51" s="41" t="str">
        <f>C3</f>
        <v>1.TAKIM:</v>
      </c>
      <c r="F51" s="41"/>
      <c r="G51" s="43"/>
      <c r="I51" s="41" t="str">
        <f t="shared" si="11"/>
        <v>1.TAKIM:</v>
      </c>
      <c r="J51" s="41"/>
      <c r="K51" s="41"/>
      <c r="L51" s="41" t="str">
        <f t="shared" si="12"/>
        <v>6.TAKIM:</v>
      </c>
      <c r="M51" s="41"/>
      <c r="N51" s="43"/>
    </row>
    <row r="52" spans="2:14" s="45" customFormat="1" ht="15" customHeight="1">
      <c r="B52" s="41" t="str">
        <f t="shared" si="10"/>
        <v>7.TAKIM:</v>
      </c>
      <c r="C52" s="41"/>
      <c r="D52" s="41"/>
      <c r="E52" s="41" t="str">
        <f>C13</f>
        <v>11.TAKIM:</v>
      </c>
      <c r="F52" s="41"/>
      <c r="G52" s="43"/>
      <c r="I52" s="41" t="str">
        <f t="shared" si="11"/>
        <v>11.TAKIM:</v>
      </c>
      <c r="J52" s="41"/>
      <c r="K52" s="41"/>
      <c r="L52" s="41" t="str">
        <f t="shared" si="12"/>
        <v>7.TAKIM:</v>
      </c>
      <c r="M52" s="41"/>
      <c r="N52" s="43"/>
    </row>
    <row r="53" spans="2:14" s="45" customFormat="1" ht="15" customHeight="1">
      <c r="B53" s="41" t="str">
        <f t="shared" si="10"/>
        <v>8.TAKIM:</v>
      </c>
      <c r="C53" s="41"/>
      <c r="D53" s="41"/>
      <c r="E53" s="41" t="str">
        <f>C12</f>
        <v>10.TAKIM:</v>
      </c>
      <c r="F53" s="41"/>
      <c r="G53" s="43"/>
      <c r="I53" s="41" t="str">
        <f t="shared" si="11"/>
        <v>10.TAKIM:</v>
      </c>
      <c r="J53" s="41"/>
      <c r="K53" s="41"/>
      <c r="L53" s="41" t="str">
        <f t="shared" si="12"/>
        <v>8.TAKIM:</v>
      </c>
      <c r="M53" s="41"/>
      <c r="N53" s="43"/>
    </row>
    <row r="54" spans="2:14" s="45" customFormat="1" ht="15" customHeight="1">
      <c r="B54" s="41" t="str">
        <f t="shared" si="10"/>
        <v>9.TAKIM:</v>
      </c>
      <c r="C54" s="41"/>
      <c r="D54" s="41"/>
      <c r="E54" s="41" t="str">
        <f>C14</f>
        <v>BAY</v>
      </c>
      <c r="F54" s="41"/>
      <c r="G54" s="43"/>
      <c r="I54" s="41" t="str">
        <f t="shared" si="11"/>
        <v>BAY</v>
      </c>
      <c r="J54" s="41"/>
      <c r="K54" s="41"/>
      <c r="L54" s="41" t="str">
        <f t="shared" si="12"/>
        <v>9.TAKIM:</v>
      </c>
      <c r="M54" s="41"/>
      <c r="N54" s="43"/>
    </row>
    <row r="55" spans="2:14" s="45" customFormat="1" ht="15" customHeight="1">
      <c r="B55" s="45" t="s">
        <v>1</v>
      </c>
    </row>
    <row r="56" spans="2:14" s="45" customFormat="1" ht="15" customHeight="1">
      <c r="B56" s="38" t="s">
        <v>10</v>
      </c>
      <c r="C56" s="101" t="s">
        <v>3</v>
      </c>
      <c r="D56" s="101"/>
      <c r="E56" s="39"/>
      <c r="F56" s="40" t="s">
        <v>4</v>
      </c>
      <c r="G56" s="40" t="s">
        <v>5</v>
      </c>
      <c r="I56" s="38" t="s">
        <v>21</v>
      </c>
      <c r="J56" s="101" t="s">
        <v>3</v>
      </c>
      <c r="K56" s="101"/>
      <c r="L56" s="39"/>
      <c r="M56" s="40" t="s">
        <v>4</v>
      </c>
      <c r="N56" s="40" t="s">
        <v>5</v>
      </c>
    </row>
    <row r="57" spans="2:14" s="45" customFormat="1" ht="15" customHeight="1">
      <c r="B57" s="41" t="str">
        <f>C3</f>
        <v>1.TAKIM:</v>
      </c>
      <c r="C57" s="41"/>
      <c r="D57" s="41"/>
      <c r="E57" s="41" t="str">
        <f>C9</f>
        <v>7.TAKIM:</v>
      </c>
      <c r="F57" s="41"/>
      <c r="G57" s="42"/>
      <c r="I57" s="41" t="str">
        <f t="shared" ref="I57:I62" si="13">E57</f>
        <v>7.TAKIM:</v>
      </c>
      <c r="J57" s="41" t="s">
        <v>1</v>
      </c>
      <c r="K57" s="41" t="s">
        <v>1</v>
      </c>
      <c r="L57" s="41" t="str">
        <f t="shared" ref="L57:L62" si="14">B57</f>
        <v>1.TAKIM:</v>
      </c>
      <c r="M57" s="41"/>
      <c r="N57" s="42"/>
    </row>
    <row r="58" spans="2:14" s="45" customFormat="1" ht="15" customHeight="1">
      <c r="B58" s="41" t="str">
        <f>C4</f>
        <v>2.TAKIM:</v>
      </c>
      <c r="C58" s="41"/>
      <c r="D58" s="41"/>
      <c r="E58" s="41" t="str">
        <f>C8</f>
        <v>6.TAKIM:</v>
      </c>
      <c r="F58" s="41"/>
      <c r="G58" s="43"/>
      <c r="I58" s="41" t="str">
        <f t="shared" si="13"/>
        <v>6.TAKIM:</v>
      </c>
      <c r="J58" s="41"/>
      <c r="K58" s="41"/>
      <c r="L58" s="41" t="str">
        <f t="shared" si="14"/>
        <v>2.TAKIM:</v>
      </c>
      <c r="M58" s="41"/>
      <c r="N58" s="43"/>
    </row>
    <row r="59" spans="2:14" s="45" customFormat="1" ht="15" customHeight="1">
      <c r="B59" s="41" t="str">
        <f>C5</f>
        <v>3.TAKIM</v>
      </c>
      <c r="C59" s="41"/>
      <c r="D59" s="41"/>
      <c r="E59" s="41" t="str">
        <f>C7</f>
        <v>5.TAKIM</v>
      </c>
      <c r="F59" s="41"/>
      <c r="G59" s="43"/>
      <c r="I59" s="41" t="str">
        <f t="shared" si="13"/>
        <v>5.TAKIM</v>
      </c>
      <c r="J59" s="41"/>
      <c r="K59" s="41"/>
      <c r="L59" s="41" t="str">
        <f t="shared" si="14"/>
        <v>3.TAKIM</v>
      </c>
      <c r="M59" s="41"/>
      <c r="N59" s="43"/>
    </row>
    <row r="60" spans="2:14" s="45" customFormat="1" ht="15" customHeight="1">
      <c r="B60" s="41" t="str">
        <f>C12</f>
        <v>10.TAKIM:</v>
      </c>
      <c r="C60" s="41"/>
      <c r="D60" s="41"/>
      <c r="E60" s="41" t="str">
        <f>C11</f>
        <v>9.TAKIM:</v>
      </c>
      <c r="F60" s="41"/>
      <c r="G60" s="43"/>
      <c r="I60" s="41" t="str">
        <f t="shared" si="13"/>
        <v>9.TAKIM:</v>
      </c>
      <c r="J60" s="41"/>
      <c r="K60" s="41"/>
      <c r="L60" s="41" t="str">
        <f t="shared" si="14"/>
        <v>10.TAKIM:</v>
      </c>
      <c r="M60" s="41"/>
      <c r="N60" s="43"/>
    </row>
    <row r="61" spans="2:14" s="45" customFormat="1" ht="15" customHeight="1">
      <c r="B61" s="41" t="str">
        <f>C13</f>
        <v>11.TAKIM:</v>
      </c>
      <c r="C61" s="41"/>
      <c r="D61" s="41"/>
      <c r="E61" s="41" t="str">
        <f>C10</f>
        <v>8.TAKIM:</v>
      </c>
      <c r="F61" s="41"/>
      <c r="G61" s="43"/>
      <c r="I61" s="41" t="str">
        <f t="shared" si="13"/>
        <v>8.TAKIM:</v>
      </c>
      <c r="J61" s="41"/>
      <c r="K61" s="41"/>
      <c r="L61" s="41" t="str">
        <f t="shared" si="14"/>
        <v>11.TAKIM:</v>
      </c>
      <c r="M61" s="41"/>
      <c r="N61" s="43"/>
    </row>
    <row r="62" spans="2:14" s="45" customFormat="1" ht="15" customHeight="1">
      <c r="B62" s="41" t="str">
        <f>C6</f>
        <v>4.TAKIM:</v>
      </c>
      <c r="C62" s="41"/>
      <c r="D62" s="41"/>
      <c r="E62" s="41" t="str">
        <f>C14</f>
        <v>BAY</v>
      </c>
      <c r="F62" s="41"/>
      <c r="G62" s="43"/>
      <c r="I62" s="41" t="str">
        <f t="shared" si="13"/>
        <v>BAY</v>
      </c>
      <c r="J62" s="41"/>
      <c r="K62" s="41"/>
      <c r="L62" s="41" t="str">
        <f t="shared" si="14"/>
        <v>4.TAKIM:</v>
      </c>
      <c r="M62" s="41"/>
      <c r="N62" s="43"/>
    </row>
    <row r="63" spans="2:14" s="45" customFormat="1" ht="15" customHeight="1">
      <c r="B63" s="45" t="s">
        <v>1</v>
      </c>
    </row>
    <row r="64" spans="2:14" s="45" customFormat="1" ht="15" customHeight="1">
      <c r="B64" s="38" t="s">
        <v>12</v>
      </c>
      <c r="C64" s="101" t="s">
        <v>3</v>
      </c>
      <c r="D64" s="101"/>
      <c r="E64" s="39"/>
      <c r="F64" s="40" t="s">
        <v>4</v>
      </c>
      <c r="G64" s="40" t="s">
        <v>5</v>
      </c>
      <c r="I64" s="38" t="s">
        <v>22</v>
      </c>
      <c r="J64" s="101" t="s">
        <v>3</v>
      </c>
      <c r="K64" s="101"/>
      <c r="L64" s="39"/>
      <c r="M64" s="40" t="s">
        <v>4</v>
      </c>
      <c r="N64" s="40" t="s">
        <v>5</v>
      </c>
    </row>
    <row r="65" spans="2:14" s="45" customFormat="1" ht="15" customHeight="1">
      <c r="B65" s="41" t="str">
        <f t="shared" ref="B65:B70" si="15">C7</f>
        <v>5.TAKIM</v>
      </c>
      <c r="C65" s="41"/>
      <c r="D65" s="41"/>
      <c r="E65" s="41" t="str">
        <f>C6</f>
        <v>4.TAKIM:</v>
      </c>
      <c r="F65" s="41"/>
      <c r="G65" s="42"/>
      <c r="I65" s="41" t="str">
        <f t="shared" ref="I65:I70" si="16">E65</f>
        <v>4.TAKIM:</v>
      </c>
      <c r="J65" s="41" t="s">
        <v>1</v>
      </c>
      <c r="K65" s="41" t="s">
        <v>1</v>
      </c>
      <c r="L65" s="41" t="str">
        <f t="shared" ref="L65:L70" si="17">B65</f>
        <v>5.TAKIM</v>
      </c>
      <c r="M65" s="41"/>
      <c r="N65" s="42"/>
    </row>
    <row r="66" spans="2:14" s="45" customFormat="1" ht="15" customHeight="1">
      <c r="B66" s="41" t="str">
        <f t="shared" si="15"/>
        <v>6.TAKIM:</v>
      </c>
      <c r="C66" s="41"/>
      <c r="D66" s="41"/>
      <c r="E66" s="41" t="str">
        <f>C5</f>
        <v>3.TAKIM</v>
      </c>
      <c r="F66" s="41"/>
      <c r="G66" s="43"/>
      <c r="I66" s="41" t="str">
        <f t="shared" si="16"/>
        <v>3.TAKIM</v>
      </c>
      <c r="J66" s="41"/>
      <c r="K66" s="41"/>
      <c r="L66" s="41" t="str">
        <f t="shared" si="17"/>
        <v>6.TAKIM:</v>
      </c>
      <c r="M66" s="41"/>
      <c r="N66" s="43"/>
    </row>
    <row r="67" spans="2:14" s="45" customFormat="1" ht="15" customHeight="1">
      <c r="B67" s="41" t="str">
        <f t="shared" si="15"/>
        <v>7.TAKIM:</v>
      </c>
      <c r="C67" s="41"/>
      <c r="D67" s="41"/>
      <c r="E67" s="41" t="str">
        <f>C4</f>
        <v>2.TAKIM:</v>
      </c>
      <c r="F67" s="41"/>
      <c r="G67" s="43"/>
      <c r="I67" s="41" t="str">
        <f t="shared" si="16"/>
        <v>2.TAKIM:</v>
      </c>
      <c r="J67" s="41"/>
      <c r="K67" s="41"/>
      <c r="L67" s="41" t="str">
        <f t="shared" si="17"/>
        <v>7.TAKIM:</v>
      </c>
      <c r="M67" s="41"/>
      <c r="N67" s="43"/>
    </row>
    <row r="68" spans="2:14" s="45" customFormat="1" ht="15" customHeight="1">
      <c r="B68" s="41" t="str">
        <f t="shared" si="15"/>
        <v>8.TAKIM:</v>
      </c>
      <c r="C68" s="41"/>
      <c r="D68" s="41"/>
      <c r="E68" s="41" t="str">
        <f>C3</f>
        <v>1.TAKIM:</v>
      </c>
      <c r="F68" s="41"/>
      <c r="G68" s="43"/>
      <c r="I68" s="41" t="str">
        <f t="shared" si="16"/>
        <v>1.TAKIM:</v>
      </c>
      <c r="J68" s="41"/>
      <c r="K68" s="41"/>
      <c r="L68" s="41" t="str">
        <f t="shared" si="17"/>
        <v>8.TAKIM:</v>
      </c>
      <c r="M68" s="41"/>
      <c r="N68" s="43"/>
    </row>
    <row r="69" spans="2:14" s="45" customFormat="1" ht="15" customHeight="1">
      <c r="B69" s="10" t="str">
        <f t="shared" si="15"/>
        <v>9.TAKIM:</v>
      </c>
      <c r="C69" s="10"/>
      <c r="D69" s="10"/>
      <c r="E69" s="10" t="str">
        <f>C13</f>
        <v>11.TAKIM:</v>
      </c>
      <c r="F69" s="10"/>
      <c r="G69" s="10"/>
      <c r="I69" s="41" t="str">
        <f t="shared" si="16"/>
        <v>11.TAKIM:</v>
      </c>
      <c r="J69" s="41"/>
      <c r="K69" s="41"/>
      <c r="L69" s="41" t="str">
        <f t="shared" si="17"/>
        <v>9.TAKIM:</v>
      </c>
      <c r="M69" s="41"/>
      <c r="N69" s="43"/>
    </row>
    <row r="70" spans="2:14" s="45" customFormat="1" ht="15" customHeight="1">
      <c r="B70" s="41" t="str">
        <f t="shared" si="15"/>
        <v>10.TAKIM:</v>
      </c>
      <c r="C70" s="41"/>
      <c r="D70" s="41"/>
      <c r="E70" s="41" t="str">
        <f>C14</f>
        <v>BAY</v>
      </c>
      <c r="F70" s="41"/>
      <c r="G70" s="43"/>
      <c r="I70" s="41" t="str">
        <f t="shared" si="16"/>
        <v>BAY</v>
      </c>
      <c r="J70" s="41"/>
      <c r="K70" s="41"/>
      <c r="L70" s="41" t="str">
        <f t="shared" si="17"/>
        <v>10.TAKIM:</v>
      </c>
      <c r="M70" s="41"/>
      <c r="N70" s="43"/>
    </row>
    <row r="71" spans="2:14" s="45" customFormat="1" ht="15" customHeight="1">
      <c r="B71" s="45" t="s">
        <v>1</v>
      </c>
    </row>
    <row r="72" spans="2:14" s="45" customFormat="1" ht="15" customHeight="1">
      <c r="B72" s="38" t="s">
        <v>13</v>
      </c>
      <c r="C72" s="101" t="s">
        <v>3</v>
      </c>
      <c r="D72" s="101"/>
      <c r="E72" s="39"/>
      <c r="F72" s="40" t="s">
        <v>4</v>
      </c>
      <c r="G72" s="40" t="s">
        <v>5</v>
      </c>
      <c r="I72" s="38" t="s">
        <v>23</v>
      </c>
      <c r="J72" s="101" t="s">
        <v>3</v>
      </c>
      <c r="K72" s="101"/>
      <c r="L72" s="39"/>
      <c r="M72" s="40" t="s">
        <v>4</v>
      </c>
      <c r="N72" s="40" t="s">
        <v>5</v>
      </c>
    </row>
    <row r="73" spans="2:14" s="45" customFormat="1" ht="15" customHeight="1">
      <c r="B73" s="41" t="str">
        <f>C3</f>
        <v>1.TAKIM:</v>
      </c>
      <c r="C73" s="41"/>
      <c r="D73" s="41"/>
      <c r="E73" s="41" t="str">
        <f>C11</f>
        <v>9.TAKIM:</v>
      </c>
      <c r="F73" s="41"/>
      <c r="G73" s="42"/>
      <c r="I73" s="41" t="str">
        <f t="shared" ref="I73:I78" si="18">E73</f>
        <v>9.TAKIM:</v>
      </c>
      <c r="J73" s="41" t="s">
        <v>1</v>
      </c>
      <c r="K73" s="41" t="s">
        <v>1</v>
      </c>
      <c r="L73" s="41" t="str">
        <f t="shared" ref="L73:L78" si="19">B73</f>
        <v>1.TAKIM:</v>
      </c>
      <c r="M73" s="41"/>
      <c r="N73" s="42"/>
    </row>
    <row r="74" spans="2:14" s="45" customFormat="1" ht="15" customHeight="1">
      <c r="B74" s="41" t="str">
        <f>C4</f>
        <v>2.TAKIM:</v>
      </c>
      <c r="C74" s="41"/>
      <c r="D74" s="41"/>
      <c r="E74" s="41" t="str">
        <f>C10</f>
        <v>8.TAKIM:</v>
      </c>
      <c r="F74" s="41"/>
      <c r="G74" s="43"/>
      <c r="I74" s="41" t="str">
        <f t="shared" si="18"/>
        <v>8.TAKIM:</v>
      </c>
      <c r="J74" s="41"/>
      <c r="K74" s="41"/>
      <c r="L74" s="41" t="str">
        <f t="shared" si="19"/>
        <v>2.TAKIM:</v>
      </c>
      <c r="M74" s="41"/>
      <c r="N74" s="43"/>
    </row>
    <row r="75" spans="2:14" s="45" customFormat="1" ht="15" customHeight="1">
      <c r="B75" s="41" t="str">
        <f>C5</f>
        <v>3.TAKIM</v>
      </c>
      <c r="C75" s="41"/>
      <c r="D75" s="41"/>
      <c r="E75" s="41" t="str">
        <f>C9</f>
        <v>7.TAKIM:</v>
      </c>
      <c r="F75" s="41"/>
      <c r="G75" s="43"/>
      <c r="I75" s="41" t="str">
        <f t="shared" si="18"/>
        <v>7.TAKIM:</v>
      </c>
      <c r="J75" s="41"/>
      <c r="K75" s="41"/>
      <c r="L75" s="41" t="str">
        <f t="shared" si="19"/>
        <v>3.TAKIM</v>
      </c>
      <c r="M75" s="41"/>
      <c r="N75" s="43"/>
    </row>
    <row r="76" spans="2:14" s="45" customFormat="1" ht="15" customHeight="1">
      <c r="B76" s="41" t="str">
        <f>C6</f>
        <v>4.TAKIM:</v>
      </c>
      <c r="C76" s="41"/>
      <c r="D76" s="41"/>
      <c r="E76" s="41" t="str">
        <f>C8</f>
        <v>6.TAKIM:</v>
      </c>
      <c r="F76" s="41"/>
      <c r="G76" s="43"/>
      <c r="I76" s="41" t="str">
        <f t="shared" si="18"/>
        <v>6.TAKIM:</v>
      </c>
      <c r="J76" s="41"/>
      <c r="K76" s="41"/>
      <c r="L76" s="41" t="str">
        <f t="shared" si="19"/>
        <v>4.TAKIM:</v>
      </c>
      <c r="M76" s="41"/>
      <c r="N76" s="43"/>
    </row>
    <row r="77" spans="2:14" s="45" customFormat="1" ht="15" customHeight="1">
      <c r="B77" s="10" t="str">
        <f>C13</f>
        <v>11.TAKIM:</v>
      </c>
      <c r="C77" s="10"/>
      <c r="D77" s="10"/>
      <c r="E77" s="10" t="str">
        <f>C12</f>
        <v>10.TAKIM:</v>
      </c>
      <c r="F77" s="10"/>
      <c r="G77" s="10"/>
      <c r="I77" s="41" t="str">
        <f t="shared" si="18"/>
        <v>10.TAKIM:</v>
      </c>
      <c r="J77" s="41"/>
      <c r="K77" s="41"/>
      <c r="L77" s="41" t="str">
        <f t="shared" si="19"/>
        <v>11.TAKIM:</v>
      </c>
      <c r="M77" s="41"/>
      <c r="N77" s="43"/>
    </row>
    <row r="78" spans="2:14" s="45" customFormat="1" ht="15" customHeight="1">
      <c r="B78" s="41" t="str">
        <f>C7</f>
        <v>5.TAKIM</v>
      </c>
      <c r="C78" s="41"/>
      <c r="D78" s="41"/>
      <c r="E78" s="41" t="str">
        <f>C14</f>
        <v>BAY</v>
      </c>
      <c r="F78" s="41"/>
      <c r="G78" s="43"/>
      <c r="I78" s="41" t="str">
        <f t="shared" si="18"/>
        <v>BAY</v>
      </c>
      <c r="J78" s="41"/>
      <c r="K78" s="41"/>
      <c r="L78" s="41" t="str">
        <f t="shared" si="19"/>
        <v>5.TAKIM</v>
      </c>
      <c r="M78" s="41"/>
      <c r="N78" s="43"/>
    </row>
    <row r="79" spans="2:14" s="45" customFormat="1" ht="15" customHeight="1">
      <c r="B79" s="45" t="s">
        <v>1</v>
      </c>
    </row>
    <row r="80" spans="2:14" s="45" customFormat="1" ht="15" customHeight="1">
      <c r="B80" s="38" t="s">
        <v>11</v>
      </c>
      <c r="C80" s="101" t="s">
        <v>3</v>
      </c>
      <c r="D80" s="101"/>
      <c r="E80" s="39"/>
      <c r="F80" s="40" t="s">
        <v>4</v>
      </c>
      <c r="G80" s="40" t="s">
        <v>5</v>
      </c>
      <c r="I80" s="38" t="s">
        <v>24</v>
      </c>
      <c r="J80" s="101" t="s">
        <v>3</v>
      </c>
      <c r="K80" s="101"/>
      <c r="L80" s="39"/>
      <c r="M80" s="40" t="s">
        <v>4</v>
      </c>
      <c r="N80" s="40" t="s">
        <v>5</v>
      </c>
    </row>
    <row r="81" spans="2:14" s="45" customFormat="1" ht="15" customHeight="1">
      <c r="B81" s="41" t="str">
        <f t="shared" ref="B81:B86" si="20">C8</f>
        <v>6.TAKIM:</v>
      </c>
      <c r="C81" s="41"/>
      <c r="D81" s="41"/>
      <c r="E81" s="41" t="str">
        <f>C7</f>
        <v>5.TAKIM</v>
      </c>
      <c r="F81" s="41"/>
      <c r="G81" s="42"/>
      <c r="I81" s="41" t="str">
        <f t="shared" ref="I81:I86" si="21">E81</f>
        <v>5.TAKIM</v>
      </c>
      <c r="J81" s="41" t="s">
        <v>1</v>
      </c>
      <c r="K81" s="41" t="s">
        <v>1</v>
      </c>
      <c r="L81" s="41" t="str">
        <f t="shared" ref="L81:L86" si="22">B81</f>
        <v>6.TAKIM:</v>
      </c>
      <c r="M81" s="41"/>
      <c r="N81" s="42"/>
    </row>
    <row r="82" spans="2:14" s="45" customFormat="1" ht="15" customHeight="1">
      <c r="B82" s="41" t="str">
        <f t="shared" si="20"/>
        <v>7.TAKIM:</v>
      </c>
      <c r="C82" s="41"/>
      <c r="D82" s="41"/>
      <c r="E82" s="41" t="str">
        <f>C6</f>
        <v>4.TAKIM:</v>
      </c>
      <c r="F82" s="41"/>
      <c r="G82" s="43"/>
      <c r="I82" s="41" t="str">
        <f t="shared" si="21"/>
        <v>4.TAKIM:</v>
      </c>
      <c r="J82" s="41"/>
      <c r="K82" s="41"/>
      <c r="L82" s="41" t="str">
        <f t="shared" si="22"/>
        <v>7.TAKIM:</v>
      </c>
      <c r="M82" s="41"/>
      <c r="N82" s="43"/>
    </row>
    <row r="83" spans="2:14" s="45" customFormat="1" ht="15" customHeight="1">
      <c r="B83" s="41" t="str">
        <f t="shared" si="20"/>
        <v>8.TAKIM:</v>
      </c>
      <c r="C83" s="41"/>
      <c r="D83" s="41"/>
      <c r="E83" s="41" t="str">
        <f>C5</f>
        <v>3.TAKIM</v>
      </c>
      <c r="F83" s="41"/>
      <c r="G83" s="43"/>
      <c r="I83" s="41" t="str">
        <f t="shared" si="21"/>
        <v>3.TAKIM</v>
      </c>
      <c r="J83" s="41"/>
      <c r="K83" s="41"/>
      <c r="L83" s="41" t="str">
        <f t="shared" si="22"/>
        <v>8.TAKIM:</v>
      </c>
      <c r="M83" s="41"/>
      <c r="N83" s="43"/>
    </row>
    <row r="84" spans="2:14" s="45" customFormat="1" ht="15" customHeight="1">
      <c r="B84" s="41" t="str">
        <f t="shared" si="20"/>
        <v>9.TAKIM:</v>
      </c>
      <c r="C84" s="41"/>
      <c r="D84" s="41"/>
      <c r="E84" s="41" t="str">
        <f>C4</f>
        <v>2.TAKIM:</v>
      </c>
      <c r="F84" s="41"/>
      <c r="G84" s="43"/>
      <c r="I84" s="41" t="str">
        <f t="shared" si="21"/>
        <v>2.TAKIM:</v>
      </c>
      <c r="J84" s="41"/>
      <c r="K84" s="41"/>
      <c r="L84" s="41" t="str">
        <f t="shared" si="22"/>
        <v>9.TAKIM:</v>
      </c>
      <c r="M84" s="41"/>
      <c r="N84" s="43"/>
    </row>
    <row r="85" spans="2:14" s="45" customFormat="1" ht="15" customHeight="1">
      <c r="B85" s="10" t="str">
        <f t="shared" si="20"/>
        <v>10.TAKIM:</v>
      </c>
      <c r="C85" s="10"/>
      <c r="D85" s="10"/>
      <c r="E85" s="10" t="str">
        <f>C3</f>
        <v>1.TAKIM:</v>
      </c>
      <c r="F85" s="10"/>
      <c r="G85" s="10"/>
      <c r="I85" s="41" t="str">
        <f t="shared" si="21"/>
        <v>1.TAKIM:</v>
      </c>
      <c r="J85" s="41"/>
      <c r="K85" s="41"/>
      <c r="L85" s="41" t="str">
        <f t="shared" si="22"/>
        <v>10.TAKIM:</v>
      </c>
      <c r="M85" s="41"/>
      <c r="N85" s="43"/>
    </row>
    <row r="86" spans="2:14" s="45" customFormat="1" ht="15" customHeight="1">
      <c r="B86" s="41" t="str">
        <f t="shared" si="20"/>
        <v>11.TAKIM:</v>
      </c>
      <c r="C86" s="41"/>
      <c r="D86" s="41"/>
      <c r="E86" s="41" t="str">
        <f>C14</f>
        <v>BAY</v>
      </c>
      <c r="F86" s="41"/>
      <c r="G86" s="43"/>
      <c r="I86" s="41" t="str">
        <f t="shared" si="21"/>
        <v>BAY</v>
      </c>
      <c r="J86" s="41"/>
      <c r="K86" s="41"/>
      <c r="L86" s="41" t="str">
        <f t="shared" si="22"/>
        <v>11.TAKIM:</v>
      </c>
      <c r="M86" s="41"/>
      <c r="N86" s="43"/>
    </row>
    <row r="87" spans="2:14" s="45" customFormat="1" ht="15" customHeight="1">
      <c r="B87" s="45" t="s">
        <v>1</v>
      </c>
    </row>
    <row r="88" spans="2:14" s="45" customFormat="1" ht="15" customHeight="1">
      <c r="B88" s="38" t="s">
        <v>14</v>
      </c>
      <c r="C88" s="101" t="s">
        <v>3</v>
      </c>
      <c r="D88" s="101"/>
      <c r="E88" s="39"/>
      <c r="F88" s="40" t="s">
        <v>4</v>
      </c>
      <c r="G88" s="40" t="s">
        <v>5</v>
      </c>
      <c r="I88" s="38" t="s">
        <v>25</v>
      </c>
      <c r="J88" s="101" t="s">
        <v>3</v>
      </c>
      <c r="K88" s="101"/>
      <c r="L88" s="39"/>
      <c r="M88" s="40" t="s">
        <v>4</v>
      </c>
      <c r="N88" s="40" t="s">
        <v>5</v>
      </c>
    </row>
    <row r="89" spans="2:14" s="45" customFormat="1" ht="15" customHeight="1">
      <c r="B89" s="41" t="str">
        <f t="shared" ref="B89:B94" si="23">C3</f>
        <v>1.TAKIM:</v>
      </c>
      <c r="C89" s="41"/>
      <c r="D89" s="41"/>
      <c r="E89" s="41" t="str">
        <f>C13</f>
        <v>11.TAKIM:</v>
      </c>
      <c r="F89" s="41"/>
      <c r="G89" s="42"/>
      <c r="I89" s="41" t="str">
        <f t="shared" ref="I89:I94" si="24">E89</f>
        <v>11.TAKIM:</v>
      </c>
      <c r="J89" s="41" t="s">
        <v>1</v>
      </c>
      <c r="K89" s="41" t="s">
        <v>1</v>
      </c>
      <c r="L89" s="41" t="str">
        <f t="shared" ref="L89:L94" si="25">B89</f>
        <v>1.TAKIM:</v>
      </c>
      <c r="M89" s="41"/>
      <c r="N89" s="42"/>
    </row>
    <row r="90" spans="2:14" s="45" customFormat="1" ht="15" customHeight="1">
      <c r="B90" s="41" t="str">
        <f t="shared" si="23"/>
        <v>2.TAKIM:</v>
      </c>
      <c r="C90" s="41"/>
      <c r="D90" s="41"/>
      <c r="E90" s="41" t="str">
        <f>C12</f>
        <v>10.TAKIM:</v>
      </c>
      <c r="F90" s="41"/>
      <c r="G90" s="43"/>
      <c r="I90" s="41" t="str">
        <f t="shared" si="24"/>
        <v>10.TAKIM:</v>
      </c>
      <c r="J90" s="41"/>
      <c r="K90" s="41"/>
      <c r="L90" s="41" t="str">
        <f t="shared" si="25"/>
        <v>2.TAKIM:</v>
      </c>
      <c r="M90" s="41"/>
      <c r="N90" s="43"/>
    </row>
    <row r="91" spans="2:14" s="45" customFormat="1" ht="15" customHeight="1">
      <c r="B91" s="41" t="str">
        <f t="shared" si="23"/>
        <v>3.TAKIM</v>
      </c>
      <c r="C91" s="41"/>
      <c r="D91" s="41"/>
      <c r="E91" s="41" t="str">
        <f>C11</f>
        <v>9.TAKIM:</v>
      </c>
      <c r="F91" s="41"/>
      <c r="G91" s="43"/>
      <c r="I91" s="41" t="str">
        <f t="shared" si="24"/>
        <v>9.TAKIM:</v>
      </c>
      <c r="J91" s="41"/>
      <c r="K91" s="41"/>
      <c r="L91" s="41" t="str">
        <f t="shared" si="25"/>
        <v>3.TAKIM</v>
      </c>
      <c r="M91" s="41"/>
      <c r="N91" s="43"/>
    </row>
    <row r="92" spans="2:14" s="45" customFormat="1" ht="15" customHeight="1">
      <c r="B92" s="41" t="str">
        <f t="shared" si="23"/>
        <v>4.TAKIM:</v>
      </c>
      <c r="C92" s="41"/>
      <c r="D92" s="41"/>
      <c r="E92" s="41" t="str">
        <f>C10</f>
        <v>8.TAKIM:</v>
      </c>
      <c r="F92" s="41"/>
      <c r="G92" s="43"/>
      <c r="I92" s="41" t="str">
        <f t="shared" si="24"/>
        <v>8.TAKIM:</v>
      </c>
      <c r="J92" s="41"/>
      <c r="K92" s="41"/>
      <c r="L92" s="41" t="str">
        <f t="shared" si="25"/>
        <v>4.TAKIM:</v>
      </c>
      <c r="M92" s="41"/>
      <c r="N92" s="43"/>
    </row>
    <row r="93" spans="2:14" s="45" customFormat="1" ht="15" customHeight="1">
      <c r="B93" s="10" t="str">
        <f t="shared" si="23"/>
        <v>5.TAKIM</v>
      </c>
      <c r="C93" s="10"/>
      <c r="D93" s="10"/>
      <c r="E93" s="10" t="str">
        <f>C9</f>
        <v>7.TAKIM:</v>
      </c>
      <c r="F93" s="10"/>
      <c r="G93" s="10"/>
      <c r="I93" s="41" t="str">
        <f t="shared" si="24"/>
        <v>7.TAKIM:</v>
      </c>
      <c r="J93" s="41"/>
      <c r="K93" s="41"/>
      <c r="L93" s="41" t="str">
        <f t="shared" si="25"/>
        <v>5.TAKIM</v>
      </c>
      <c r="M93" s="41"/>
      <c r="N93" s="43"/>
    </row>
    <row r="94" spans="2:14" s="45" customFormat="1" ht="15" customHeight="1">
      <c r="B94" s="41" t="str">
        <f t="shared" si="23"/>
        <v>6.TAKIM:</v>
      </c>
      <c r="C94" s="41"/>
      <c r="D94" s="41"/>
      <c r="E94" s="41" t="str">
        <f>C14</f>
        <v>BAY</v>
      </c>
      <c r="F94" s="41"/>
      <c r="G94" s="43"/>
      <c r="I94" s="41" t="str">
        <f t="shared" si="24"/>
        <v>BAY</v>
      </c>
      <c r="J94" s="41"/>
      <c r="K94" s="41"/>
      <c r="L94" s="41" t="str">
        <f t="shared" si="25"/>
        <v>6.TAKIM:</v>
      </c>
      <c r="M94" s="41"/>
      <c r="N94" s="43"/>
    </row>
    <row r="95" spans="2:14" s="45" customFormat="1" ht="15" customHeight="1"/>
    <row r="96" spans="2:14" s="45" customFormat="1" ht="15" customHeight="1">
      <c r="B96" s="38" t="s">
        <v>15</v>
      </c>
      <c r="C96" s="101" t="s">
        <v>3</v>
      </c>
      <c r="D96" s="101"/>
      <c r="E96" s="39"/>
      <c r="F96" s="40" t="s">
        <v>4</v>
      </c>
      <c r="G96" s="40" t="s">
        <v>5</v>
      </c>
      <c r="I96" s="38" t="s">
        <v>26</v>
      </c>
      <c r="J96" s="101" t="s">
        <v>3</v>
      </c>
      <c r="K96" s="101"/>
      <c r="L96" s="39"/>
      <c r="M96" s="40" t="s">
        <v>4</v>
      </c>
      <c r="N96" s="57" t="s">
        <v>5</v>
      </c>
    </row>
    <row r="97" spans="2:14" s="45" customFormat="1" ht="15" customHeight="1">
      <c r="B97" s="41" t="str">
        <f>C9</f>
        <v>7.TAKIM:</v>
      </c>
      <c r="C97" s="41"/>
      <c r="D97" s="41"/>
      <c r="E97" s="41" t="str">
        <f>C8</f>
        <v>6.TAKIM:</v>
      </c>
      <c r="F97" s="41"/>
      <c r="G97" s="42"/>
      <c r="I97" s="41" t="str">
        <f t="shared" ref="I97:I102" si="26">E97</f>
        <v>6.TAKIM:</v>
      </c>
      <c r="J97" s="41" t="s">
        <v>1</v>
      </c>
      <c r="K97" s="41" t="s">
        <v>1</v>
      </c>
      <c r="L97" s="41" t="str">
        <f t="shared" ref="L97:L102" si="27">B97</f>
        <v>7.TAKIM:</v>
      </c>
      <c r="M97" s="41"/>
      <c r="N97" s="42"/>
    </row>
    <row r="98" spans="2:14" s="45" customFormat="1" ht="15" customHeight="1">
      <c r="B98" s="41" t="str">
        <f>C10</f>
        <v>8.TAKIM:</v>
      </c>
      <c r="C98" s="41"/>
      <c r="D98" s="41"/>
      <c r="E98" s="41" t="str">
        <f>C7</f>
        <v>5.TAKIM</v>
      </c>
      <c r="F98" s="41"/>
      <c r="G98" s="43"/>
      <c r="I98" s="41" t="str">
        <f t="shared" si="26"/>
        <v>5.TAKIM</v>
      </c>
      <c r="J98" s="41"/>
      <c r="K98" s="41"/>
      <c r="L98" s="41" t="str">
        <f t="shared" si="27"/>
        <v>8.TAKIM:</v>
      </c>
      <c r="M98" s="41"/>
      <c r="N98" s="43"/>
    </row>
    <row r="99" spans="2:14" s="45" customFormat="1" ht="15" customHeight="1">
      <c r="B99" s="41" t="str">
        <f>C11</f>
        <v>9.TAKIM:</v>
      </c>
      <c r="C99" s="41"/>
      <c r="D99" s="41"/>
      <c r="E99" s="41" t="str">
        <f>C6</f>
        <v>4.TAKIM:</v>
      </c>
      <c r="F99" s="41"/>
      <c r="G99" s="43"/>
      <c r="I99" s="41" t="str">
        <f t="shared" si="26"/>
        <v>4.TAKIM:</v>
      </c>
      <c r="J99" s="41"/>
      <c r="K99" s="41"/>
      <c r="L99" s="41" t="str">
        <f t="shared" si="27"/>
        <v>9.TAKIM:</v>
      </c>
      <c r="M99" s="41"/>
      <c r="N99" s="43"/>
    </row>
    <row r="100" spans="2:14" s="45" customFormat="1" ht="15" customHeight="1">
      <c r="B100" s="41" t="str">
        <f>C12</f>
        <v>10.TAKIM:</v>
      </c>
      <c r="C100" s="41"/>
      <c r="D100" s="41"/>
      <c r="E100" s="41" t="str">
        <f>C5</f>
        <v>3.TAKIM</v>
      </c>
      <c r="F100" s="41"/>
      <c r="G100" s="43"/>
      <c r="I100" s="41" t="str">
        <f t="shared" si="26"/>
        <v>3.TAKIM</v>
      </c>
      <c r="J100" s="41"/>
      <c r="K100" s="41"/>
      <c r="L100" s="41" t="str">
        <f t="shared" si="27"/>
        <v>10.TAKIM:</v>
      </c>
      <c r="M100" s="41"/>
      <c r="N100" s="43"/>
    </row>
    <row r="101" spans="2:14" s="45" customFormat="1" ht="15" customHeight="1">
      <c r="B101" s="10" t="str">
        <f>C13</f>
        <v>11.TAKIM:</v>
      </c>
      <c r="C101" s="10"/>
      <c r="D101" s="10"/>
      <c r="E101" s="10" t="str">
        <f>C4</f>
        <v>2.TAKIM:</v>
      </c>
      <c r="F101" s="10"/>
      <c r="G101" s="10"/>
      <c r="I101" s="41" t="str">
        <f t="shared" si="26"/>
        <v>2.TAKIM:</v>
      </c>
      <c r="J101" s="41"/>
      <c r="K101" s="41"/>
      <c r="L101" s="41" t="str">
        <f t="shared" si="27"/>
        <v>11.TAKIM:</v>
      </c>
      <c r="M101" s="41"/>
      <c r="N101" s="43"/>
    </row>
    <row r="102" spans="2:14" s="45" customFormat="1" ht="15" customHeight="1">
      <c r="B102" s="41" t="str">
        <f>C3</f>
        <v>1.TAKIM:</v>
      </c>
      <c r="C102" s="41"/>
      <c r="D102" s="41"/>
      <c r="E102" s="41" t="str">
        <f>C14</f>
        <v>BAY</v>
      </c>
      <c r="F102" s="41"/>
      <c r="G102" s="43"/>
      <c r="I102" s="41" t="str">
        <f t="shared" si="26"/>
        <v>BAY</v>
      </c>
      <c r="J102" s="41"/>
      <c r="K102" s="41"/>
      <c r="L102" s="41" t="str">
        <f t="shared" si="27"/>
        <v>1.TAKIM:</v>
      </c>
      <c r="M102" s="41"/>
      <c r="N102" s="43"/>
    </row>
    <row r="103" spans="2:14" s="45" customFormat="1" ht="15" customHeight="1"/>
    <row r="104" spans="2:14">
      <c r="B104" s="90" t="s">
        <v>1</v>
      </c>
      <c r="C104" s="90"/>
    </row>
  </sheetData>
  <sheetProtection password="CE28" sheet="1" objects="1" scenarios="1"/>
  <mergeCells count="37">
    <mergeCell ref="C12:N12"/>
    <mergeCell ref="C13:N13"/>
    <mergeCell ref="C14:N14"/>
    <mergeCell ref="C7:N7"/>
    <mergeCell ref="C8:N8"/>
    <mergeCell ref="C9:N9"/>
    <mergeCell ref="C10:N10"/>
    <mergeCell ref="C11:N11"/>
    <mergeCell ref="C2:N2"/>
    <mergeCell ref="C3:N3"/>
    <mergeCell ref="C4:N4"/>
    <mergeCell ref="C5:N5"/>
    <mergeCell ref="C6:N6"/>
    <mergeCell ref="C56:D56"/>
    <mergeCell ref="J56:K56"/>
    <mergeCell ref="C16:D16"/>
    <mergeCell ref="J16:K16"/>
    <mergeCell ref="C24:D24"/>
    <mergeCell ref="J24:K24"/>
    <mergeCell ref="C32:D32"/>
    <mergeCell ref="J32:K32"/>
    <mergeCell ref="P2:Q6"/>
    <mergeCell ref="B104:C104"/>
    <mergeCell ref="C88:D88"/>
    <mergeCell ref="J88:K88"/>
    <mergeCell ref="C96:D96"/>
    <mergeCell ref="J96:K96"/>
    <mergeCell ref="C64:D64"/>
    <mergeCell ref="J64:K64"/>
    <mergeCell ref="C72:D72"/>
    <mergeCell ref="J72:K72"/>
    <mergeCell ref="C80:D80"/>
    <mergeCell ref="J80:K80"/>
    <mergeCell ref="C40:D40"/>
    <mergeCell ref="J40:K40"/>
    <mergeCell ref="C48:D48"/>
    <mergeCell ref="J48:K48"/>
  </mergeCells>
  <conditionalFormatting sqref="B2:N14">
    <cfRule type="iconSet" priority="45">
      <iconSet iconSet="3TrafficLights2">
        <cfvo type="percent" val="0"/>
        <cfvo type="percent" val="33"/>
        <cfvo type="percent" val="67"/>
      </iconSet>
    </cfRule>
    <cfRule type="colorScale" priority="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41">
      <iconSet iconSet="3TrafficLights2">
        <cfvo type="percent" val="0"/>
        <cfvo type="percent" val="33"/>
        <cfvo type="percent" val="67"/>
      </iconSet>
    </cfRule>
    <cfRule type="colorScale" priority="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39">
      <iconSet iconSet="3TrafficLights2">
        <cfvo type="percent" val="0"/>
        <cfvo type="percent" val="33"/>
        <cfvo type="percent" val="67"/>
      </iconSet>
    </cfRule>
    <cfRule type="colorScale" priority="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37">
      <iconSet iconSet="3TrafficLights2">
        <cfvo type="percent" val="0"/>
        <cfvo type="percent" val="33"/>
        <cfvo type="percent" val="67"/>
      </iconSet>
    </cfRule>
    <cfRule type="colorScale" priority="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33">
      <iconSet iconSet="3TrafficLights2">
        <cfvo type="percent" val="0"/>
        <cfvo type="percent" val="33"/>
        <cfvo type="percent" val="67"/>
      </iconSet>
    </cfRule>
    <cfRule type="colorScale" priority="3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3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1">
      <iconSet iconSet="3TrafficLights2">
        <cfvo type="percent" val="0"/>
        <cfvo type="percent" val="33"/>
        <cfvo type="percent" val="67"/>
      </iconSet>
    </cfRule>
    <cfRule type="colorScale" priority="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9">
      <iconSet iconSet="3TrafficLights2">
        <cfvo type="percent" val="0"/>
        <cfvo type="percent" val="33"/>
        <cfvo type="percent" val="67"/>
      </iconSet>
    </cfRule>
    <cfRule type="colorScale" priority="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25">
      <iconSet iconSet="3TrafficLights2">
        <cfvo type="percent" val="0"/>
        <cfvo type="percent" val="33"/>
        <cfvo type="percent" val="67"/>
      </iconSet>
    </cfRule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2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23">
      <iconSet iconSet="3TrafficLights2">
        <cfvo type="percent" val="0"/>
        <cfvo type="percent" val="33"/>
        <cfvo type="percent" val="67"/>
      </iconSet>
    </cfRule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1">
      <iconSet iconSet="3TrafficLights2">
        <cfvo type="percent" val="0"/>
        <cfvo type="percent" val="33"/>
        <cfvo type="percent" val="67"/>
      </iconSet>
    </cfRule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19">
      <iconSet iconSet="3TrafficLights2">
        <cfvo type="percent" val="0"/>
        <cfvo type="percent" val="33"/>
        <cfvo type="percent" val="67"/>
      </iconSet>
    </cfRule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17">
      <iconSet iconSet="3TrafficLights2">
        <cfvo type="percent" val="0"/>
        <cfvo type="percent" val="33"/>
        <cfvo type="percent" val="67"/>
      </iconSet>
    </cfRule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13">
      <iconSet iconSet="3TrafficLights2">
        <cfvo type="percent" val="0"/>
        <cfvo type="percent" val="33"/>
        <cfvo type="percent" val="67"/>
      </iconSet>
    </cfRule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1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11">
      <iconSet iconSet="3TrafficLights2">
        <cfvo type="percent" val="0"/>
        <cfvo type="percent" val="33"/>
        <cfvo type="percent" val="67"/>
      </iconSet>
    </cfRule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9">
      <iconSet iconSet="3TrafficLights2">
        <cfvo type="percent" val="0"/>
        <cfvo type="percent" val="33"/>
        <cfvo type="percent" val="67"/>
      </iconSet>
    </cfRule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">
      <iconSet iconSet="3TrafficLights2">
        <cfvo type="percent" val="0"/>
        <cfvo type="percent" val="33"/>
        <cfvo type="percent" val="67"/>
      </iconSet>
    </cfRule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">
      <iconSet iconSet="3TrafficLights2">
        <cfvo type="percent" val="0"/>
        <cfvo type="percent" val="33"/>
        <cfvo type="percent" val="67"/>
      </iconSet>
    </cfRule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1">
      <iconSet iconSet="3TrafficLights2">
        <cfvo type="percent" val="0"/>
        <cfvo type="percent" val="33"/>
        <cfvo type="percent" val="67"/>
      </iconSet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51181102362204722" right="0.11811023622047245" top="0.35433070866141736" bottom="0.15748031496062992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104"/>
  <sheetViews>
    <sheetView workbookViewId="0">
      <pane ySplit="14" topLeftCell="A15" activePane="bottomLeft" state="frozen"/>
      <selection pane="bottomLeft" activeCell="C3" sqref="C3:N14"/>
    </sheetView>
  </sheetViews>
  <sheetFormatPr defaultRowHeight="15"/>
  <cols>
    <col min="1" max="1" width="15.7109375" style="20" customWidth="1"/>
    <col min="2" max="2" width="10.7109375" style="20" customWidth="1"/>
    <col min="3" max="4" width="3" style="20" bestFit="1" customWidth="1"/>
    <col min="5" max="5" width="10.7109375" style="20" customWidth="1"/>
    <col min="6" max="7" width="9.7109375" style="20" customWidth="1"/>
    <col min="8" max="8" width="2.7109375" style="20" customWidth="1"/>
    <col min="9" max="9" width="10.7109375" style="20" customWidth="1"/>
    <col min="10" max="11" width="3" style="20" bestFit="1" customWidth="1"/>
    <col min="12" max="12" width="10.7109375" style="20" customWidth="1"/>
    <col min="13" max="14" width="9.7109375" style="20" customWidth="1"/>
    <col min="15" max="15" width="2" style="20" bestFit="1" customWidth="1"/>
    <col min="16" max="16384" width="9.140625" style="20"/>
  </cols>
  <sheetData>
    <row r="1" spans="1:17" ht="30" customHeight="1"/>
    <row r="2" spans="1:17" ht="15.75" thickBot="1">
      <c r="B2" s="59" t="s">
        <v>31</v>
      </c>
      <c r="C2" s="107" t="s">
        <v>0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20" t="s">
        <v>1</v>
      </c>
      <c r="P2" s="85" t="s">
        <v>205</v>
      </c>
      <c r="Q2" s="85"/>
    </row>
    <row r="3" spans="1:17" ht="16.5" thickTop="1" thickBot="1">
      <c r="B3" s="37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P3" s="85"/>
      <c r="Q3" s="85"/>
    </row>
    <row r="4" spans="1:17" ht="16.5" thickTop="1" thickBot="1">
      <c r="B4" s="37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1:17" ht="16.5" thickTop="1" thickBot="1">
      <c r="B5" s="37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1:17" ht="16.5" thickTop="1" thickBot="1">
      <c r="B6" s="37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1:17" ht="16.5" thickTop="1" thickBot="1">
      <c r="B7" s="37">
        <v>5</v>
      </c>
      <c r="C7" s="96" t="s">
        <v>209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1:17" ht="16.5" thickTop="1" thickBot="1">
      <c r="B8" s="37">
        <v>6</v>
      </c>
      <c r="C8" s="96" t="s">
        <v>227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1:17" ht="16.5" thickTop="1" thickBot="1">
      <c r="B9" s="37">
        <v>7</v>
      </c>
      <c r="C9" s="96" t="s">
        <v>228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1:17" ht="16.5" thickTop="1" thickBot="1">
      <c r="B10" s="37">
        <v>8</v>
      </c>
      <c r="C10" s="103" t="s">
        <v>229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1:17" ht="16.5" thickTop="1" thickBot="1">
      <c r="B11" s="37">
        <v>9</v>
      </c>
      <c r="C11" s="96" t="s">
        <v>230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</row>
    <row r="12" spans="1:17" ht="16.5" thickTop="1" thickBot="1">
      <c r="B12" s="37">
        <v>10</v>
      </c>
      <c r="C12" s="96" t="s">
        <v>231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spans="1:17" ht="16.5" thickTop="1" thickBot="1">
      <c r="B13" s="37">
        <v>11</v>
      </c>
      <c r="C13" s="96" t="s">
        <v>232</v>
      </c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</row>
    <row r="14" spans="1:17" ht="16.5" thickTop="1" thickBot="1">
      <c r="B14" s="37">
        <v>12</v>
      </c>
      <c r="C14" s="96" t="s">
        <v>233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</row>
    <row r="15" spans="1:17" ht="15.75" thickTop="1">
      <c r="A15" s="45"/>
      <c r="B15" s="20" t="s">
        <v>1</v>
      </c>
      <c r="I15" s="74" t="s">
        <v>204</v>
      </c>
    </row>
    <row r="16" spans="1:17">
      <c r="A16" s="45"/>
      <c r="B16" s="38" t="s">
        <v>2</v>
      </c>
      <c r="C16" s="101" t="s">
        <v>3</v>
      </c>
      <c r="D16" s="101"/>
      <c r="E16" s="39"/>
      <c r="F16" s="40" t="s">
        <v>4</v>
      </c>
      <c r="G16" s="40" t="s">
        <v>5</v>
      </c>
      <c r="H16" s="20" t="s">
        <v>1</v>
      </c>
      <c r="I16" s="38" t="s">
        <v>16</v>
      </c>
      <c r="J16" s="101" t="s">
        <v>3</v>
      </c>
      <c r="K16" s="101"/>
      <c r="L16" s="39"/>
      <c r="M16" s="40" t="s">
        <v>4</v>
      </c>
      <c r="N16" s="40" t="s">
        <v>5</v>
      </c>
    </row>
    <row r="17" spans="1:14">
      <c r="A17" s="45"/>
      <c r="B17" s="41" t="str">
        <f t="shared" ref="B17:B22" si="0">C4</f>
        <v>2.TAKIM:</v>
      </c>
      <c r="C17" s="41" t="s">
        <v>1</v>
      </c>
      <c r="D17" s="41" t="s">
        <v>1</v>
      </c>
      <c r="E17" s="41" t="str">
        <f>C3</f>
        <v>1.TAKIM:</v>
      </c>
      <c r="F17" s="41"/>
      <c r="G17" s="42"/>
      <c r="I17" s="41" t="str">
        <f t="shared" ref="I17:I22" si="1">E17</f>
        <v>1.TAKIM:</v>
      </c>
      <c r="J17" s="41" t="s">
        <v>1</v>
      </c>
      <c r="K17" s="41" t="s">
        <v>1</v>
      </c>
      <c r="L17" s="41" t="str">
        <f t="shared" ref="L17:L22" si="2">B17</f>
        <v>2.TAKIM:</v>
      </c>
      <c r="M17" s="41"/>
      <c r="N17" s="42"/>
    </row>
    <row r="18" spans="1:14">
      <c r="A18" s="45"/>
      <c r="B18" s="41" t="str">
        <f t="shared" si="0"/>
        <v>3.TAKIM</v>
      </c>
      <c r="C18" s="41"/>
      <c r="D18" s="41"/>
      <c r="E18" s="41" t="str">
        <f>C13</f>
        <v>11.TAKIM:</v>
      </c>
      <c r="F18" s="41"/>
      <c r="G18" s="43"/>
      <c r="I18" s="41" t="str">
        <f t="shared" si="1"/>
        <v>11.TAKIM:</v>
      </c>
      <c r="J18" s="41"/>
      <c r="K18" s="41"/>
      <c r="L18" s="41" t="str">
        <f t="shared" si="2"/>
        <v>3.TAKIM</v>
      </c>
      <c r="M18" s="41"/>
      <c r="N18" s="43"/>
    </row>
    <row r="19" spans="1:14">
      <c r="A19" s="45"/>
      <c r="B19" s="41" t="str">
        <f t="shared" si="0"/>
        <v>4.TAKIM:</v>
      </c>
      <c r="C19" s="41"/>
      <c r="D19" s="41"/>
      <c r="E19" s="41" t="str">
        <f>C12</f>
        <v>10.TAKIM:</v>
      </c>
      <c r="F19" s="41"/>
      <c r="G19" s="43"/>
      <c r="I19" s="41" t="str">
        <f t="shared" si="1"/>
        <v>10.TAKIM:</v>
      </c>
      <c r="J19" s="41"/>
      <c r="K19" s="41"/>
      <c r="L19" s="41" t="str">
        <f t="shared" si="2"/>
        <v>4.TAKIM:</v>
      </c>
      <c r="M19" s="41"/>
      <c r="N19" s="43"/>
    </row>
    <row r="20" spans="1:14">
      <c r="A20" s="45"/>
      <c r="B20" s="41" t="str">
        <f t="shared" si="0"/>
        <v>5.TAKIM</v>
      </c>
      <c r="C20" s="41"/>
      <c r="D20" s="41"/>
      <c r="E20" s="41" t="str">
        <f>C11</f>
        <v>9.TAKIM:</v>
      </c>
      <c r="F20" s="41"/>
      <c r="G20" s="43"/>
      <c r="I20" s="41" t="str">
        <f t="shared" si="1"/>
        <v>9.TAKIM:</v>
      </c>
      <c r="J20" s="41"/>
      <c r="K20" s="41"/>
      <c r="L20" s="41" t="str">
        <f t="shared" si="2"/>
        <v>5.TAKIM</v>
      </c>
      <c r="M20" s="41"/>
      <c r="N20" s="43"/>
    </row>
    <row r="21" spans="1:14">
      <c r="A21" s="45"/>
      <c r="B21" s="41" t="str">
        <f t="shared" si="0"/>
        <v>6.TAKIM:</v>
      </c>
      <c r="C21" s="41"/>
      <c r="D21" s="41"/>
      <c r="E21" s="41" t="str">
        <f>C10</f>
        <v>8.TAKIM:</v>
      </c>
      <c r="F21" s="41"/>
      <c r="G21" s="43"/>
      <c r="I21" s="41" t="str">
        <f t="shared" si="1"/>
        <v>8.TAKIM:</v>
      </c>
      <c r="J21" s="41"/>
      <c r="K21" s="41"/>
      <c r="L21" s="41" t="str">
        <f t="shared" si="2"/>
        <v>6.TAKIM:</v>
      </c>
      <c r="M21" s="41"/>
      <c r="N21" s="43"/>
    </row>
    <row r="22" spans="1:14">
      <c r="A22" s="45"/>
      <c r="B22" s="41" t="str">
        <f t="shared" si="0"/>
        <v>7.TAKIM:</v>
      </c>
      <c r="C22" s="41"/>
      <c r="D22" s="41"/>
      <c r="E22" s="41" t="str">
        <f>C14</f>
        <v>12.TAKIM:</v>
      </c>
      <c r="F22" s="41"/>
      <c r="G22" s="43"/>
      <c r="I22" s="41" t="str">
        <f t="shared" si="1"/>
        <v>12.TAKIM:</v>
      </c>
      <c r="J22" s="41"/>
      <c r="K22" s="41"/>
      <c r="L22" s="41" t="str">
        <f t="shared" si="2"/>
        <v>7.TAKIM:</v>
      </c>
      <c r="M22" s="41"/>
      <c r="N22" s="43"/>
    </row>
    <row r="23" spans="1:14">
      <c r="A23" s="45"/>
    </row>
    <row r="24" spans="1:14">
      <c r="A24" s="45"/>
      <c r="B24" s="38" t="s">
        <v>6</v>
      </c>
      <c r="C24" s="101" t="s">
        <v>3</v>
      </c>
      <c r="D24" s="101"/>
      <c r="E24" s="39"/>
      <c r="F24" s="40" t="s">
        <v>4</v>
      </c>
      <c r="G24" s="40" t="s">
        <v>5</v>
      </c>
      <c r="I24" s="38" t="s">
        <v>17</v>
      </c>
      <c r="J24" s="101" t="s">
        <v>3</v>
      </c>
      <c r="K24" s="101"/>
      <c r="L24" s="39"/>
      <c r="M24" s="40" t="s">
        <v>4</v>
      </c>
      <c r="N24" s="40" t="s">
        <v>5</v>
      </c>
    </row>
    <row r="25" spans="1:14">
      <c r="A25" s="45"/>
      <c r="B25" s="41" t="str">
        <f>C3</f>
        <v>1.TAKIM:</v>
      </c>
      <c r="C25" s="41"/>
      <c r="D25" s="41"/>
      <c r="E25" s="41" t="str">
        <f>C5</f>
        <v>3.TAKIM</v>
      </c>
      <c r="F25" s="41"/>
      <c r="G25" s="42"/>
      <c r="I25" s="41" t="str">
        <f t="shared" ref="I25:I30" si="3">E25</f>
        <v>3.TAKIM</v>
      </c>
      <c r="J25" s="41" t="s">
        <v>1</v>
      </c>
      <c r="K25" s="41" t="s">
        <v>1</v>
      </c>
      <c r="L25" s="41" t="str">
        <f t="shared" ref="L25:L30" si="4">B25</f>
        <v>1.TAKIM:</v>
      </c>
      <c r="M25" s="41"/>
      <c r="N25" s="42"/>
    </row>
    <row r="26" spans="1:14">
      <c r="A26" s="45"/>
      <c r="B26" s="41" t="str">
        <f>C10</f>
        <v>8.TAKIM:</v>
      </c>
      <c r="C26" s="41"/>
      <c r="D26" s="41"/>
      <c r="E26" s="41" t="str">
        <f>C9</f>
        <v>7.TAKIM:</v>
      </c>
      <c r="F26" s="41"/>
      <c r="G26" s="43"/>
      <c r="I26" s="41" t="str">
        <f t="shared" si="3"/>
        <v>7.TAKIM:</v>
      </c>
      <c r="J26" s="41"/>
      <c r="K26" s="41"/>
      <c r="L26" s="41" t="str">
        <f t="shared" si="4"/>
        <v>8.TAKIM:</v>
      </c>
      <c r="M26" s="41"/>
      <c r="N26" s="43"/>
    </row>
    <row r="27" spans="1:14">
      <c r="A27" s="45"/>
      <c r="B27" s="41" t="str">
        <f>C11</f>
        <v>9.TAKIM:</v>
      </c>
      <c r="C27" s="41"/>
      <c r="D27" s="41"/>
      <c r="E27" s="41" t="str">
        <f>C8</f>
        <v>6.TAKIM:</v>
      </c>
      <c r="F27" s="41"/>
      <c r="G27" s="43"/>
      <c r="I27" s="41" t="str">
        <f t="shared" si="3"/>
        <v>6.TAKIM:</v>
      </c>
      <c r="J27" s="41"/>
      <c r="K27" s="41"/>
      <c r="L27" s="41" t="str">
        <f t="shared" si="4"/>
        <v>9.TAKIM:</v>
      </c>
      <c r="M27" s="41"/>
      <c r="N27" s="43"/>
    </row>
    <row r="28" spans="1:14">
      <c r="A28" s="45"/>
      <c r="B28" s="41" t="str">
        <f>C12</f>
        <v>10.TAKIM:</v>
      </c>
      <c r="C28" s="41"/>
      <c r="D28" s="41"/>
      <c r="E28" s="41" t="str">
        <f>C7</f>
        <v>5.TAKIM</v>
      </c>
      <c r="F28" s="41"/>
      <c r="G28" s="43"/>
      <c r="I28" s="41" t="str">
        <f t="shared" si="3"/>
        <v>5.TAKIM</v>
      </c>
      <c r="J28" s="41"/>
      <c r="K28" s="41"/>
      <c r="L28" s="41" t="str">
        <f t="shared" si="4"/>
        <v>10.TAKIM:</v>
      </c>
      <c r="M28" s="41"/>
      <c r="N28" s="43"/>
    </row>
    <row r="29" spans="1:14">
      <c r="A29" s="45"/>
      <c r="B29" s="41" t="str">
        <f>C13</f>
        <v>11.TAKIM:</v>
      </c>
      <c r="C29" s="41"/>
      <c r="D29" s="41"/>
      <c r="E29" s="41" t="str">
        <f>C6</f>
        <v>4.TAKIM:</v>
      </c>
      <c r="F29" s="41"/>
      <c r="G29" s="43"/>
      <c r="I29" s="41" t="str">
        <f t="shared" si="3"/>
        <v>4.TAKIM:</v>
      </c>
      <c r="J29" s="41"/>
      <c r="K29" s="41"/>
      <c r="L29" s="41" t="str">
        <f t="shared" si="4"/>
        <v>11.TAKIM:</v>
      </c>
      <c r="M29" s="41"/>
      <c r="N29" s="43"/>
    </row>
    <row r="30" spans="1:14">
      <c r="A30" s="45"/>
      <c r="B30" s="41" t="str">
        <f>C14</f>
        <v>12.TAKIM:</v>
      </c>
      <c r="C30" s="41"/>
      <c r="D30" s="41"/>
      <c r="E30" s="41" t="str">
        <f>C4</f>
        <v>2.TAKIM:</v>
      </c>
      <c r="F30" s="41"/>
      <c r="G30" s="43"/>
      <c r="I30" s="41" t="str">
        <f t="shared" si="3"/>
        <v>2.TAKIM:</v>
      </c>
      <c r="J30" s="41"/>
      <c r="K30" s="41"/>
      <c r="L30" s="41" t="str">
        <f t="shared" si="4"/>
        <v>12.TAKIM:</v>
      </c>
      <c r="M30" s="41"/>
      <c r="N30" s="43"/>
    </row>
    <row r="31" spans="1:14">
      <c r="A31" s="45"/>
    </row>
    <row r="32" spans="1:14">
      <c r="A32" s="45"/>
      <c r="B32" s="38" t="s">
        <v>7</v>
      </c>
      <c r="C32" s="101" t="s">
        <v>3</v>
      </c>
      <c r="D32" s="101"/>
      <c r="E32" s="39"/>
      <c r="F32" s="40" t="s">
        <v>4</v>
      </c>
      <c r="G32" s="40" t="s">
        <v>5</v>
      </c>
      <c r="I32" s="38" t="s">
        <v>18</v>
      </c>
      <c r="J32" s="101" t="s">
        <v>3</v>
      </c>
      <c r="K32" s="101"/>
      <c r="L32" s="39"/>
      <c r="M32" s="40" t="s">
        <v>4</v>
      </c>
      <c r="N32" s="40" t="s">
        <v>5</v>
      </c>
    </row>
    <row r="33" spans="1:14">
      <c r="A33" s="45"/>
      <c r="B33" s="41" t="str">
        <f t="shared" ref="B33:B38" si="5">C5</f>
        <v>3.TAKIM</v>
      </c>
      <c r="C33" s="41"/>
      <c r="D33" s="41"/>
      <c r="E33" s="41" t="str">
        <f>C4</f>
        <v>2.TAKIM:</v>
      </c>
      <c r="F33" s="41"/>
      <c r="G33" s="42"/>
      <c r="I33" s="41" t="str">
        <f t="shared" ref="I33:I38" si="6">E33</f>
        <v>2.TAKIM:</v>
      </c>
      <c r="J33" s="41" t="s">
        <v>1</v>
      </c>
      <c r="K33" s="41" t="s">
        <v>1</v>
      </c>
      <c r="L33" s="41" t="str">
        <f t="shared" ref="L33:L38" si="7">B33</f>
        <v>3.TAKIM</v>
      </c>
      <c r="M33" s="41"/>
      <c r="N33" s="42"/>
    </row>
    <row r="34" spans="1:14">
      <c r="A34" s="45"/>
      <c r="B34" s="41" t="str">
        <f t="shared" si="5"/>
        <v>4.TAKIM:</v>
      </c>
      <c r="C34" s="41"/>
      <c r="D34" s="41"/>
      <c r="E34" s="41" t="str">
        <f>C3</f>
        <v>1.TAKIM:</v>
      </c>
      <c r="F34" s="41"/>
      <c r="G34" s="43"/>
      <c r="I34" s="41" t="str">
        <f t="shared" si="6"/>
        <v>1.TAKIM:</v>
      </c>
      <c r="J34" s="41"/>
      <c r="K34" s="41"/>
      <c r="L34" s="41" t="str">
        <f t="shared" si="7"/>
        <v>4.TAKIM:</v>
      </c>
      <c r="M34" s="41"/>
      <c r="N34" s="43"/>
    </row>
    <row r="35" spans="1:14">
      <c r="A35" s="45"/>
      <c r="B35" s="41" t="str">
        <f t="shared" si="5"/>
        <v>5.TAKIM</v>
      </c>
      <c r="C35" s="41"/>
      <c r="D35" s="41"/>
      <c r="E35" s="41" t="str">
        <f>C13</f>
        <v>11.TAKIM:</v>
      </c>
      <c r="F35" s="41"/>
      <c r="G35" s="43"/>
      <c r="I35" s="41" t="str">
        <f t="shared" si="6"/>
        <v>11.TAKIM:</v>
      </c>
      <c r="J35" s="41"/>
      <c r="K35" s="41"/>
      <c r="L35" s="41" t="str">
        <f t="shared" si="7"/>
        <v>5.TAKIM</v>
      </c>
      <c r="M35" s="41"/>
      <c r="N35" s="43"/>
    </row>
    <row r="36" spans="1:14">
      <c r="A36" s="45"/>
      <c r="B36" s="41" t="str">
        <f t="shared" si="5"/>
        <v>6.TAKIM:</v>
      </c>
      <c r="C36" s="41"/>
      <c r="D36" s="41"/>
      <c r="E36" s="41" t="str">
        <f>C12</f>
        <v>10.TAKIM:</v>
      </c>
      <c r="F36" s="41"/>
      <c r="G36" s="43"/>
      <c r="I36" s="41" t="str">
        <f t="shared" si="6"/>
        <v>10.TAKIM:</v>
      </c>
      <c r="J36" s="41"/>
      <c r="K36" s="41"/>
      <c r="L36" s="41" t="str">
        <f t="shared" si="7"/>
        <v>6.TAKIM:</v>
      </c>
      <c r="M36" s="41"/>
      <c r="N36" s="43"/>
    </row>
    <row r="37" spans="1:14">
      <c r="A37" s="45"/>
      <c r="B37" s="41" t="str">
        <f t="shared" si="5"/>
        <v>7.TAKIM:</v>
      </c>
      <c r="C37" s="41"/>
      <c r="D37" s="41"/>
      <c r="E37" s="41" t="str">
        <f>C11</f>
        <v>9.TAKIM:</v>
      </c>
      <c r="F37" s="41"/>
      <c r="G37" s="43"/>
      <c r="I37" s="41" t="str">
        <f t="shared" si="6"/>
        <v>9.TAKIM:</v>
      </c>
      <c r="J37" s="41"/>
      <c r="K37" s="41"/>
      <c r="L37" s="41" t="str">
        <f t="shared" si="7"/>
        <v>7.TAKIM:</v>
      </c>
      <c r="M37" s="41"/>
      <c r="N37" s="43"/>
    </row>
    <row r="38" spans="1:14">
      <c r="A38" s="45"/>
      <c r="B38" s="41" t="str">
        <f t="shared" si="5"/>
        <v>8.TAKIM:</v>
      </c>
      <c r="C38" s="41"/>
      <c r="D38" s="41"/>
      <c r="E38" s="41" t="str">
        <f>C14</f>
        <v>12.TAKIM:</v>
      </c>
      <c r="F38" s="41"/>
      <c r="G38" s="43"/>
      <c r="I38" s="41" t="str">
        <f t="shared" si="6"/>
        <v>12.TAKIM:</v>
      </c>
      <c r="J38" s="41"/>
      <c r="K38" s="41"/>
      <c r="L38" s="41" t="str">
        <f t="shared" si="7"/>
        <v>8.TAKIM:</v>
      </c>
      <c r="M38" s="41"/>
      <c r="N38" s="43"/>
    </row>
    <row r="39" spans="1:14">
      <c r="A39" s="45"/>
    </row>
    <row r="40" spans="1:14">
      <c r="A40" s="45"/>
      <c r="B40" s="38" t="s">
        <v>8</v>
      </c>
      <c r="C40" s="101" t="s">
        <v>3</v>
      </c>
      <c r="D40" s="101"/>
      <c r="E40" s="39"/>
      <c r="F40" s="40" t="s">
        <v>4</v>
      </c>
      <c r="G40" s="40" t="s">
        <v>5</v>
      </c>
      <c r="I40" s="38" t="s">
        <v>19</v>
      </c>
      <c r="J40" s="101" t="s">
        <v>3</v>
      </c>
      <c r="K40" s="101"/>
      <c r="L40" s="39"/>
      <c r="M40" s="40" t="s">
        <v>4</v>
      </c>
      <c r="N40" s="40" t="s">
        <v>5</v>
      </c>
    </row>
    <row r="41" spans="1:14">
      <c r="A41" s="45"/>
      <c r="B41" s="41" t="str">
        <f>C3</f>
        <v>1.TAKIM:</v>
      </c>
      <c r="C41" s="41"/>
      <c r="D41" s="41"/>
      <c r="E41" s="41" t="str">
        <f>C7</f>
        <v>5.TAKIM</v>
      </c>
      <c r="F41" s="41"/>
      <c r="G41" s="42"/>
      <c r="I41" s="41" t="str">
        <f t="shared" ref="I41:I46" si="8">E41</f>
        <v>5.TAKIM</v>
      </c>
      <c r="J41" s="41" t="s">
        <v>1</v>
      </c>
      <c r="K41" s="41" t="s">
        <v>1</v>
      </c>
      <c r="L41" s="41" t="str">
        <f t="shared" ref="L41:L46" si="9">B41</f>
        <v>1.TAKIM:</v>
      </c>
      <c r="M41" s="41"/>
      <c r="N41" s="42"/>
    </row>
    <row r="42" spans="1:14">
      <c r="A42" s="45"/>
      <c r="B42" s="41" t="str">
        <f>C4</f>
        <v>2.TAKIM:</v>
      </c>
      <c r="C42" s="41"/>
      <c r="D42" s="41"/>
      <c r="E42" s="41" t="str">
        <f>C6</f>
        <v>4.TAKIM:</v>
      </c>
      <c r="F42" s="41"/>
      <c r="G42" s="43"/>
      <c r="I42" s="41" t="str">
        <f t="shared" si="8"/>
        <v>4.TAKIM:</v>
      </c>
      <c r="J42" s="41"/>
      <c r="K42" s="41"/>
      <c r="L42" s="41" t="str">
        <f t="shared" si="9"/>
        <v>2.TAKIM:</v>
      </c>
      <c r="M42" s="41"/>
      <c r="N42" s="43"/>
    </row>
    <row r="43" spans="1:14">
      <c r="A43" s="45"/>
      <c r="B43" s="41" t="str">
        <f>C11</f>
        <v>9.TAKIM:</v>
      </c>
      <c r="C43" s="41"/>
      <c r="D43" s="41"/>
      <c r="E43" s="41" t="str">
        <f>C10</f>
        <v>8.TAKIM:</v>
      </c>
      <c r="F43" s="41"/>
      <c r="G43" s="43"/>
      <c r="I43" s="41" t="str">
        <f t="shared" si="8"/>
        <v>8.TAKIM:</v>
      </c>
      <c r="J43" s="41"/>
      <c r="K43" s="41"/>
      <c r="L43" s="41" t="str">
        <f t="shared" si="9"/>
        <v>9.TAKIM:</v>
      </c>
      <c r="M43" s="41"/>
      <c r="N43" s="43"/>
    </row>
    <row r="44" spans="1:14">
      <c r="A44" s="45"/>
      <c r="B44" s="41" t="str">
        <f>C12</f>
        <v>10.TAKIM:</v>
      </c>
      <c r="C44" s="41"/>
      <c r="D44" s="41"/>
      <c r="E44" s="41" t="str">
        <f>C9</f>
        <v>7.TAKIM:</v>
      </c>
      <c r="F44" s="41"/>
      <c r="G44" s="43"/>
      <c r="I44" s="41" t="str">
        <f t="shared" si="8"/>
        <v>7.TAKIM:</v>
      </c>
      <c r="J44" s="41"/>
      <c r="K44" s="41"/>
      <c r="L44" s="41" t="str">
        <f t="shared" si="9"/>
        <v>10.TAKIM:</v>
      </c>
      <c r="M44" s="41"/>
      <c r="N44" s="43"/>
    </row>
    <row r="45" spans="1:14">
      <c r="A45" s="45"/>
      <c r="B45" s="41" t="str">
        <f>C13</f>
        <v>11.TAKIM:</v>
      </c>
      <c r="C45" s="41"/>
      <c r="D45" s="41"/>
      <c r="E45" s="41" t="str">
        <f>C8</f>
        <v>6.TAKIM:</v>
      </c>
      <c r="F45" s="41"/>
      <c r="G45" s="43"/>
      <c r="I45" s="41" t="str">
        <f t="shared" si="8"/>
        <v>6.TAKIM:</v>
      </c>
      <c r="J45" s="41"/>
      <c r="K45" s="41"/>
      <c r="L45" s="41" t="str">
        <f t="shared" si="9"/>
        <v>11.TAKIM:</v>
      </c>
      <c r="M45" s="41"/>
      <c r="N45" s="43"/>
    </row>
    <row r="46" spans="1:14">
      <c r="A46" s="45"/>
      <c r="B46" s="41" t="str">
        <f>C14</f>
        <v>12.TAKIM:</v>
      </c>
      <c r="C46" s="41"/>
      <c r="D46" s="41"/>
      <c r="E46" s="41" t="str">
        <f>C5</f>
        <v>3.TAKIM</v>
      </c>
      <c r="F46" s="41"/>
      <c r="G46" s="43"/>
      <c r="I46" s="41" t="str">
        <f t="shared" si="8"/>
        <v>3.TAKIM</v>
      </c>
      <c r="J46" s="41"/>
      <c r="K46" s="41"/>
      <c r="L46" s="41" t="str">
        <f t="shared" si="9"/>
        <v>12.TAKIM:</v>
      </c>
      <c r="M46" s="41"/>
      <c r="N46" s="43"/>
    </row>
    <row r="47" spans="1:14">
      <c r="A47" s="45"/>
    </row>
    <row r="48" spans="1:14">
      <c r="A48" s="45"/>
      <c r="B48" s="38" t="s">
        <v>9</v>
      </c>
      <c r="C48" s="101" t="s">
        <v>3</v>
      </c>
      <c r="D48" s="101"/>
      <c r="E48" s="39"/>
      <c r="F48" s="40" t="s">
        <v>4</v>
      </c>
      <c r="G48" s="40" t="s">
        <v>5</v>
      </c>
      <c r="I48" s="38" t="s">
        <v>20</v>
      </c>
      <c r="J48" s="101" t="s">
        <v>3</v>
      </c>
      <c r="K48" s="101"/>
      <c r="L48" s="39"/>
      <c r="M48" s="40" t="s">
        <v>4</v>
      </c>
      <c r="N48" s="40" t="s">
        <v>5</v>
      </c>
    </row>
    <row r="49" spans="1:14">
      <c r="A49" s="45"/>
      <c r="B49" s="41" t="str">
        <f t="shared" ref="B49:B54" si="10">C6</f>
        <v>4.TAKIM:</v>
      </c>
      <c r="C49" s="41"/>
      <c r="D49" s="41"/>
      <c r="E49" s="41" t="str">
        <f>C5</f>
        <v>3.TAKIM</v>
      </c>
      <c r="F49" s="41"/>
      <c r="G49" s="42"/>
      <c r="I49" s="41" t="str">
        <f t="shared" ref="I49:I54" si="11">E49</f>
        <v>3.TAKIM</v>
      </c>
      <c r="J49" s="41" t="s">
        <v>1</v>
      </c>
      <c r="K49" s="41" t="s">
        <v>1</v>
      </c>
      <c r="L49" s="41" t="str">
        <f t="shared" ref="L49:L54" si="12">B49</f>
        <v>4.TAKIM:</v>
      </c>
      <c r="M49" s="41"/>
      <c r="N49" s="42"/>
    </row>
    <row r="50" spans="1:14">
      <c r="A50" s="45"/>
      <c r="B50" s="41" t="str">
        <f t="shared" si="10"/>
        <v>5.TAKIM</v>
      </c>
      <c r="C50" s="41"/>
      <c r="D50" s="41"/>
      <c r="E50" s="41" t="str">
        <f>C4</f>
        <v>2.TAKIM:</v>
      </c>
      <c r="F50" s="41"/>
      <c r="G50" s="43"/>
      <c r="I50" s="41" t="str">
        <f t="shared" si="11"/>
        <v>2.TAKIM:</v>
      </c>
      <c r="J50" s="41"/>
      <c r="K50" s="41"/>
      <c r="L50" s="41" t="str">
        <f t="shared" si="12"/>
        <v>5.TAKIM</v>
      </c>
      <c r="M50" s="41"/>
      <c r="N50" s="43"/>
    </row>
    <row r="51" spans="1:14">
      <c r="A51" s="45"/>
      <c r="B51" s="41" t="str">
        <f t="shared" si="10"/>
        <v>6.TAKIM:</v>
      </c>
      <c r="C51" s="41"/>
      <c r="D51" s="41"/>
      <c r="E51" s="41" t="str">
        <f>C3</f>
        <v>1.TAKIM:</v>
      </c>
      <c r="F51" s="41"/>
      <c r="G51" s="43"/>
      <c r="I51" s="41" t="str">
        <f t="shared" si="11"/>
        <v>1.TAKIM:</v>
      </c>
      <c r="J51" s="41"/>
      <c r="K51" s="41"/>
      <c r="L51" s="41" t="str">
        <f t="shared" si="12"/>
        <v>6.TAKIM:</v>
      </c>
      <c r="M51" s="41"/>
      <c r="N51" s="43"/>
    </row>
    <row r="52" spans="1:14">
      <c r="A52" s="45"/>
      <c r="B52" s="41" t="str">
        <f t="shared" si="10"/>
        <v>7.TAKIM:</v>
      </c>
      <c r="C52" s="41"/>
      <c r="D52" s="41"/>
      <c r="E52" s="41" t="str">
        <f>C13</f>
        <v>11.TAKIM:</v>
      </c>
      <c r="F52" s="41"/>
      <c r="G52" s="43"/>
      <c r="I52" s="41" t="str">
        <f t="shared" si="11"/>
        <v>11.TAKIM:</v>
      </c>
      <c r="J52" s="41"/>
      <c r="K52" s="41"/>
      <c r="L52" s="41" t="str">
        <f t="shared" si="12"/>
        <v>7.TAKIM:</v>
      </c>
      <c r="M52" s="41"/>
      <c r="N52" s="43"/>
    </row>
    <row r="53" spans="1:14">
      <c r="A53" s="45"/>
      <c r="B53" s="41" t="str">
        <f t="shared" si="10"/>
        <v>8.TAKIM:</v>
      </c>
      <c r="C53" s="41"/>
      <c r="D53" s="41"/>
      <c r="E53" s="41" t="str">
        <f>C12</f>
        <v>10.TAKIM:</v>
      </c>
      <c r="F53" s="41"/>
      <c r="G53" s="43"/>
      <c r="I53" s="41" t="str">
        <f t="shared" si="11"/>
        <v>10.TAKIM:</v>
      </c>
      <c r="J53" s="41"/>
      <c r="K53" s="41"/>
      <c r="L53" s="41" t="str">
        <f t="shared" si="12"/>
        <v>8.TAKIM:</v>
      </c>
      <c r="M53" s="41"/>
      <c r="N53" s="43"/>
    </row>
    <row r="54" spans="1:14">
      <c r="A54" s="45"/>
      <c r="B54" s="41" t="str">
        <f t="shared" si="10"/>
        <v>9.TAKIM:</v>
      </c>
      <c r="C54" s="41"/>
      <c r="D54" s="41"/>
      <c r="E54" s="41" t="str">
        <f>C14</f>
        <v>12.TAKIM:</v>
      </c>
      <c r="F54" s="41"/>
      <c r="G54" s="43"/>
      <c r="I54" s="41" t="str">
        <f t="shared" si="11"/>
        <v>12.TAKIM:</v>
      </c>
      <c r="J54" s="41"/>
      <c r="K54" s="41"/>
      <c r="L54" s="41" t="str">
        <f t="shared" si="12"/>
        <v>9.TAKIM:</v>
      </c>
      <c r="M54" s="41"/>
      <c r="N54" s="43"/>
    </row>
    <row r="55" spans="1:14">
      <c r="A55" s="45"/>
    </row>
    <row r="56" spans="1:14">
      <c r="A56" s="45"/>
      <c r="B56" s="38" t="s">
        <v>10</v>
      </c>
      <c r="C56" s="101" t="s">
        <v>3</v>
      </c>
      <c r="D56" s="101"/>
      <c r="E56" s="39"/>
      <c r="F56" s="40" t="s">
        <v>4</v>
      </c>
      <c r="G56" s="40" t="s">
        <v>5</v>
      </c>
      <c r="I56" s="38" t="s">
        <v>21</v>
      </c>
      <c r="J56" s="101" t="s">
        <v>3</v>
      </c>
      <c r="K56" s="101"/>
      <c r="L56" s="39"/>
      <c r="M56" s="40" t="s">
        <v>4</v>
      </c>
      <c r="N56" s="40" t="s">
        <v>5</v>
      </c>
    </row>
    <row r="57" spans="1:14">
      <c r="A57" s="45"/>
      <c r="B57" s="41" t="str">
        <f>C3</f>
        <v>1.TAKIM:</v>
      </c>
      <c r="C57" s="41"/>
      <c r="D57" s="41"/>
      <c r="E57" s="41" t="str">
        <f>C9</f>
        <v>7.TAKIM:</v>
      </c>
      <c r="F57" s="41"/>
      <c r="G57" s="42"/>
      <c r="I57" s="41" t="str">
        <f t="shared" ref="I57:I62" si="13">E57</f>
        <v>7.TAKIM:</v>
      </c>
      <c r="J57" s="41" t="s">
        <v>1</v>
      </c>
      <c r="K57" s="41" t="s">
        <v>1</v>
      </c>
      <c r="L57" s="41" t="str">
        <f t="shared" ref="L57:L62" si="14">B57</f>
        <v>1.TAKIM:</v>
      </c>
      <c r="M57" s="41"/>
      <c r="N57" s="42"/>
    </row>
    <row r="58" spans="1:14">
      <c r="A58" s="45"/>
      <c r="B58" s="41" t="str">
        <f>C4</f>
        <v>2.TAKIM:</v>
      </c>
      <c r="C58" s="41"/>
      <c r="D58" s="41"/>
      <c r="E58" s="41" t="str">
        <f>C8</f>
        <v>6.TAKIM:</v>
      </c>
      <c r="F58" s="41"/>
      <c r="G58" s="43"/>
      <c r="I58" s="41" t="str">
        <f t="shared" si="13"/>
        <v>6.TAKIM:</v>
      </c>
      <c r="J58" s="41"/>
      <c r="K58" s="41"/>
      <c r="L58" s="41" t="str">
        <f t="shared" si="14"/>
        <v>2.TAKIM:</v>
      </c>
      <c r="M58" s="41"/>
      <c r="N58" s="43"/>
    </row>
    <row r="59" spans="1:14">
      <c r="A59" s="45"/>
      <c r="B59" s="41" t="str">
        <f>C5</f>
        <v>3.TAKIM</v>
      </c>
      <c r="C59" s="41"/>
      <c r="D59" s="41"/>
      <c r="E59" s="41" t="str">
        <f>C7</f>
        <v>5.TAKIM</v>
      </c>
      <c r="F59" s="41"/>
      <c r="G59" s="43"/>
      <c r="I59" s="41" t="str">
        <f t="shared" si="13"/>
        <v>5.TAKIM</v>
      </c>
      <c r="J59" s="41"/>
      <c r="K59" s="41"/>
      <c r="L59" s="41" t="str">
        <f t="shared" si="14"/>
        <v>3.TAKIM</v>
      </c>
      <c r="M59" s="41"/>
      <c r="N59" s="43"/>
    </row>
    <row r="60" spans="1:14">
      <c r="A60" s="45"/>
      <c r="B60" s="41" t="str">
        <f>C12</f>
        <v>10.TAKIM:</v>
      </c>
      <c r="C60" s="41"/>
      <c r="D60" s="41"/>
      <c r="E60" s="41" t="str">
        <f>C11</f>
        <v>9.TAKIM:</v>
      </c>
      <c r="F60" s="41"/>
      <c r="G60" s="43"/>
      <c r="I60" s="41" t="str">
        <f t="shared" si="13"/>
        <v>9.TAKIM:</v>
      </c>
      <c r="J60" s="41"/>
      <c r="K60" s="41"/>
      <c r="L60" s="41" t="str">
        <f t="shared" si="14"/>
        <v>10.TAKIM:</v>
      </c>
      <c r="M60" s="41"/>
      <c r="N60" s="43"/>
    </row>
    <row r="61" spans="1:14">
      <c r="A61" s="45"/>
      <c r="B61" s="41" t="str">
        <f>C13</f>
        <v>11.TAKIM:</v>
      </c>
      <c r="C61" s="41"/>
      <c r="D61" s="41"/>
      <c r="E61" s="41" t="str">
        <f>C10</f>
        <v>8.TAKIM:</v>
      </c>
      <c r="F61" s="41"/>
      <c r="G61" s="43"/>
      <c r="I61" s="41" t="str">
        <f t="shared" si="13"/>
        <v>8.TAKIM:</v>
      </c>
      <c r="J61" s="41"/>
      <c r="K61" s="41"/>
      <c r="L61" s="41" t="str">
        <f t="shared" si="14"/>
        <v>11.TAKIM:</v>
      </c>
      <c r="M61" s="41"/>
      <c r="N61" s="43"/>
    </row>
    <row r="62" spans="1:14">
      <c r="A62" s="45"/>
      <c r="B62" s="41" t="str">
        <f>C14</f>
        <v>12.TAKIM:</v>
      </c>
      <c r="C62" s="41"/>
      <c r="D62" s="41"/>
      <c r="E62" s="41" t="str">
        <f>C6</f>
        <v>4.TAKIM:</v>
      </c>
      <c r="F62" s="41"/>
      <c r="G62" s="43"/>
      <c r="I62" s="41" t="str">
        <f t="shared" si="13"/>
        <v>4.TAKIM:</v>
      </c>
      <c r="J62" s="41"/>
      <c r="K62" s="41"/>
      <c r="L62" s="41" t="str">
        <f t="shared" si="14"/>
        <v>12.TAKIM:</v>
      </c>
      <c r="M62" s="41"/>
      <c r="N62" s="43"/>
    </row>
    <row r="63" spans="1:14">
      <c r="A63" s="45"/>
    </row>
    <row r="64" spans="1:14">
      <c r="A64" s="45"/>
      <c r="B64" s="38" t="s">
        <v>12</v>
      </c>
      <c r="C64" s="101" t="s">
        <v>3</v>
      </c>
      <c r="D64" s="101"/>
      <c r="E64" s="39"/>
      <c r="F64" s="40" t="s">
        <v>4</v>
      </c>
      <c r="G64" s="40" t="s">
        <v>5</v>
      </c>
      <c r="I64" s="38" t="s">
        <v>22</v>
      </c>
      <c r="J64" s="101" t="s">
        <v>3</v>
      </c>
      <c r="K64" s="101"/>
      <c r="L64" s="39"/>
      <c r="M64" s="40" t="s">
        <v>4</v>
      </c>
      <c r="N64" s="40" t="s">
        <v>5</v>
      </c>
    </row>
    <row r="65" spans="1:14">
      <c r="A65" s="45"/>
      <c r="B65" s="41" t="str">
        <f t="shared" ref="B65:B70" si="15">C7</f>
        <v>5.TAKIM</v>
      </c>
      <c r="C65" s="41"/>
      <c r="D65" s="41"/>
      <c r="E65" s="41" t="str">
        <f>C6</f>
        <v>4.TAKIM:</v>
      </c>
      <c r="F65" s="41"/>
      <c r="G65" s="42"/>
      <c r="I65" s="41" t="str">
        <f t="shared" ref="I65:I70" si="16">E65</f>
        <v>4.TAKIM:</v>
      </c>
      <c r="J65" s="41" t="s">
        <v>1</v>
      </c>
      <c r="K65" s="41" t="s">
        <v>1</v>
      </c>
      <c r="L65" s="41" t="str">
        <f t="shared" ref="L65:L70" si="17">B65</f>
        <v>5.TAKIM</v>
      </c>
      <c r="M65" s="41"/>
      <c r="N65" s="42"/>
    </row>
    <row r="66" spans="1:14">
      <c r="A66" s="45"/>
      <c r="B66" s="41" t="str">
        <f t="shared" si="15"/>
        <v>6.TAKIM:</v>
      </c>
      <c r="C66" s="41"/>
      <c r="D66" s="41"/>
      <c r="E66" s="41" t="str">
        <f>C5</f>
        <v>3.TAKIM</v>
      </c>
      <c r="F66" s="41"/>
      <c r="G66" s="43"/>
      <c r="I66" s="41" t="str">
        <f t="shared" si="16"/>
        <v>3.TAKIM</v>
      </c>
      <c r="J66" s="41"/>
      <c r="K66" s="41"/>
      <c r="L66" s="41" t="str">
        <f t="shared" si="17"/>
        <v>6.TAKIM:</v>
      </c>
      <c r="M66" s="41"/>
      <c r="N66" s="43"/>
    </row>
    <row r="67" spans="1:14">
      <c r="A67" s="45"/>
      <c r="B67" s="41" t="str">
        <f t="shared" si="15"/>
        <v>7.TAKIM:</v>
      </c>
      <c r="C67" s="41"/>
      <c r="D67" s="41"/>
      <c r="E67" s="41" t="str">
        <f>C4</f>
        <v>2.TAKIM:</v>
      </c>
      <c r="F67" s="41"/>
      <c r="G67" s="43"/>
      <c r="I67" s="41" t="str">
        <f t="shared" si="16"/>
        <v>2.TAKIM:</v>
      </c>
      <c r="J67" s="41"/>
      <c r="K67" s="41"/>
      <c r="L67" s="41" t="str">
        <f t="shared" si="17"/>
        <v>7.TAKIM:</v>
      </c>
      <c r="M67" s="41"/>
      <c r="N67" s="43"/>
    </row>
    <row r="68" spans="1:14">
      <c r="A68" s="45"/>
      <c r="B68" s="41" t="str">
        <f t="shared" si="15"/>
        <v>8.TAKIM:</v>
      </c>
      <c r="C68" s="41"/>
      <c r="D68" s="41"/>
      <c r="E68" s="41" t="str">
        <f>C3</f>
        <v>1.TAKIM:</v>
      </c>
      <c r="F68" s="41"/>
      <c r="G68" s="43"/>
      <c r="I68" s="41" t="str">
        <f t="shared" si="16"/>
        <v>1.TAKIM:</v>
      </c>
      <c r="J68" s="41"/>
      <c r="K68" s="41"/>
      <c r="L68" s="41" t="str">
        <f t="shared" si="17"/>
        <v>8.TAKIM:</v>
      </c>
      <c r="M68" s="41"/>
      <c r="N68" s="43"/>
    </row>
    <row r="69" spans="1:14">
      <c r="A69" s="45"/>
      <c r="B69" s="7" t="str">
        <f t="shared" si="15"/>
        <v>9.TAKIM:</v>
      </c>
      <c r="C69" s="7"/>
      <c r="D69" s="7"/>
      <c r="E69" s="7" t="str">
        <f>C13</f>
        <v>11.TAKIM:</v>
      </c>
      <c r="F69" s="7"/>
      <c r="G69" s="7"/>
      <c r="I69" s="41" t="str">
        <f t="shared" si="16"/>
        <v>11.TAKIM:</v>
      </c>
      <c r="J69" s="41"/>
      <c r="K69" s="41"/>
      <c r="L69" s="41" t="str">
        <f t="shared" si="17"/>
        <v>9.TAKIM:</v>
      </c>
      <c r="M69" s="41"/>
      <c r="N69" s="43"/>
    </row>
    <row r="70" spans="1:14">
      <c r="A70" s="45"/>
      <c r="B70" s="41" t="str">
        <f t="shared" si="15"/>
        <v>10.TAKIM:</v>
      </c>
      <c r="C70" s="41"/>
      <c r="D70" s="41"/>
      <c r="E70" s="41" t="str">
        <f>C14</f>
        <v>12.TAKIM:</v>
      </c>
      <c r="F70" s="41"/>
      <c r="G70" s="43"/>
      <c r="I70" s="41" t="str">
        <f t="shared" si="16"/>
        <v>12.TAKIM:</v>
      </c>
      <c r="J70" s="41"/>
      <c r="K70" s="41"/>
      <c r="L70" s="41" t="str">
        <f t="shared" si="17"/>
        <v>10.TAKIM:</v>
      </c>
      <c r="M70" s="41"/>
      <c r="N70" s="43"/>
    </row>
    <row r="71" spans="1:14">
      <c r="A71" s="45"/>
    </row>
    <row r="72" spans="1:14">
      <c r="A72" s="45"/>
      <c r="B72" s="38" t="s">
        <v>13</v>
      </c>
      <c r="C72" s="101" t="s">
        <v>3</v>
      </c>
      <c r="D72" s="101"/>
      <c r="E72" s="39"/>
      <c r="F72" s="40" t="s">
        <v>4</v>
      </c>
      <c r="G72" s="40" t="s">
        <v>5</v>
      </c>
      <c r="I72" s="38" t="s">
        <v>23</v>
      </c>
      <c r="J72" s="101" t="s">
        <v>3</v>
      </c>
      <c r="K72" s="101"/>
      <c r="L72" s="39"/>
      <c r="M72" s="40" t="s">
        <v>4</v>
      </c>
      <c r="N72" s="40" t="s">
        <v>5</v>
      </c>
    </row>
    <row r="73" spans="1:14">
      <c r="A73" s="45"/>
      <c r="B73" s="41" t="str">
        <f>C3</f>
        <v>1.TAKIM:</v>
      </c>
      <c r="C73" s="41"/>
      <c r="D73" s="41"/>
      <c r="E73" s="41" t="str">
        <f>C11</f>
        <v>9.TAKIM:</v>
      </c>
      <c r="F73" s="41"/>
      <c r="G73" s="42"/>
      <c r="I73" s="41" t="str">
        <f t="shared" ref="I73:I78" si="18">E73</f>
        <v>9.TAKIM:</v>
      </c>
      <c r="J73" s="41" t="s">
        <v>1</v>
      </c>
      <c r="K73" s="41" t="s">
        <v>1</v>
      </c>
      <c r="L73" s="41" t="str">
        <f t="shared" ref="L73:L78" si="19">B73</f>
        <v>1.TAKIM:</v>
      </c>
      <c r="M73" s="41"/>
      <c r="N73" s="42"/>
    </row>
    <row r="74" spans="1:14">
      <c r="A74" s="45"/>
      <c r="B74" s="41" t="str">
        <f>C4</f>
        <v>2.TAKIM:</v>
      </c>
      <c r="C74" s="41"/>
      <c r="D74" s="41"/>
      <c r="E74" s="41" t="str">
        <f>C10</f>
        <v>8.TAKIM:</v>
      </c>
      <c r="F74" s="41"/>
      <c r="G74" s="43"/>
      <c r="I74" s="41" t="str">
        <f t="shared" si="18"/>
        <v>8.TAKIM:</v>
      </c>
      <c r="J74" s="41"/>
      <c r="K74" s="41"/>
      <c r="L74" s="41" t="str">
        <f t="shared" si="19"/>
        <v>2.TAKIM:</v>
      </c>
      <c r="M74" s="41"/>
      <c r="N74" s="43"/>
    </row>
    <row r="75" spans="1:14">
      <c r="A75" s="45"/>
      <c r="B75" s="41" t="str">
        <f>C5</f>
        <v>3.TAKIM</v>
      </c>
      <c r="C75" s="41"/>
      <c r="D75" s="41"/>
      <c r="E75" s="41" t="str">
        <f>C9</f>
        <v>7.TAKIM:</v>
      </c>
      <c r="F75" s="41"/>
      <c r="G75" s="43"/>
      <c r="I75" s="41" t="str">
        <f t="shared" si="18"/>
        <v>7.TAKIM:</v>
      </c>
      <c r="J75" s="41"/>
      <c r="K75" s="41"/>
      <c r="L75" s="41" t="str">
        <f t="shared" si="19"/>
        <v>3.TAKIM</v>
      </c>
      <c r="M75" s="41"/>
      <c r="N75" s="43"/>
    </row>
    <row r="76" spans="1:14">
      <c r="A76" s="45"/>
      <c r="B76" s="41" t="str">
        <f>C6</f>
        <v>4.TAKIM:</v>
      </c>
      <c r="C76" s="41"/>
      <c r="D76" s="41"/>
      <c r="E76" s="41" t="str">
        <f>C8</f>
        <v>6.TAKIM:</v>
      </c>
      <c r="F76" s="41"/>
      <c r="G76" s="43"/>
      <c r="I76" s="41" t="str">
        <f t="shared" si="18"/>
        <v>6.TAKIM:</v>
      </c>
      <c r="J76" s="41"/>
      <c r="K76" s="41"/>
      <c r="L76" s="41" t="str">
        <f t="shared" si="19"/>
        <v>4.TAKIM:</v>
      </c>
      <c r="M76" s="41"/>
      <c r="N76" s="43"/>
    </row>
    <row r="77" spans="1:14">
      <c r="A77" s="45"/>
      <c r="B77" s="7" t="str">
        <f>C13</f>
        <v>11.TAKIM:</v>
      </c>
      <c r="C77" s="7"/>
      <c r="D77" s="7"/>
      <c r="E77" s="7" t="str">
        <f>C12</f>
        <v>10.TAKIM:</v>
      </c>
      <c r="F77" s="7"/>
      <c r="G77" s="7"/>
      <c r="I77" s="41" t="str">
        <f t="shared" si="18"/>
        <v>10.TAKIM:</v>
      </c>
      <c r="J77" s="41"/>
      <c r="K77" s="41"/>
      <c r="L77" s="41" t="str">
        <f t="shared" si="19"/>
        <v>11.TAKIM:</v>
      </c>
      <c r="M77" s="41"/>
      <c r="N77" s="43"/>
    </row>
    <row r="78" spans="1:14">
      <c r="A78" s="45"/>
      <c r="B78" s="41" t="str">
        <f>C14</f>
        <v>12.TAKIM:</v>
      </c>
      <c r="C78" s="41"/>
      <c r="D78" s="41"/>
      <c r="E78" s="41" t="str">
        <f>C7</f>
        <v>5.TAKIM</v>
      </c>
      <c r="F78" s="41"/>
      <c r="G78" s="43"/>
      <c r="I78" s="41" t="str">
        <f t="shared" si="18"/>
        <v>5.TAKIM</v>
      </c>
      <c r="J78" s="41"/>
      <c r="K78" s="41"/>
      <c r="L78" s="41" t="str">
        <f t="shared" si="19"/>
        <v>12.TAKIM:</v>
      </c>
      <c r="M78" s="41"/>
      <c r="N78" s="43"/>
    </row>
    <row r="79" spans="1:14">
      <c r="A79" s="45"/>
    </row>
    <row r="80" spans="1:14">
      <c r="A80" s="45"/>
      <c r="B80" s="38" t="s">
        <v>11</v>
      </c>
      <c r="C80" s="101" t="s">
        <v>3</v>
      </c>
      <c r="D80" s="101"/>
      <c r="E80" s="39"/>
      <c r="F80" s="40" t="s">
        <v>4</v>
      </c>
      <c r="G80" s="40" t="s">
        <v>5</v>
      </c>
      <c r="I80" s="38" t="s">
        <v>24</v>
      </c>
      <c r="J80" s="101" t="s">
        <v>3</v>
      </c>
      <c r="K80" s="101"/>
      <c r="L80" s="39"/>
      <c r="M80" s="40" t="s">
        <v>4</v>
      </c>
      <c r="N80" s="40" t="s">
        <v>5</v>
      </c>
    </row>
    <row r="81" spans="1:14">
      <c r="A81" s="45"/>
      <c r="B81" s="41" t="str">
        <f t="shared" ref="B81:B86" si="20">C8</f>
        <v>6.TAKIM:</v>
      </c>
      <c r="C81" s="41"/>
      <c r="D81" s="41"/>
      <c r="E81" s="41" t="str">
        <f>C7</f>
        <v>5.TAKIM</v>
      </c>
      <c r="F81" s="41"/>
      <c r="G81" s="42"/>
      <c r="I81" s="41" t="str">
        <f t="shared" ref="I81:I86" si="21">E81</f>
        <v>5.TAKIM</v>
      </c>
      <c r="J81" s="41" t="s">
        <v>1</v>
      </c>
      <c r="K81" s="41" t="s">
        <v>1</v>
      </c>
      <c r="L81" s="41" t="str">
        <f t="shared" ref="L81:L86" si="22">B81</f>
        <v>6.TAKIM:</v>
      </c>
      <c r="M81" s="41"/>
      <c r="N81" s="42"/>
    </row>
    <row r="82" spans="1:14">
      <c r="A82" s="45"/>
      <c r="B82" s="41" t="str">
        <f t="shared" si="20"/>
        <v>7.TAKIM:</v>
      </c>
      <c r="C82" s="41"/>
      <c r="D82" s="41"/>
      <c r="E82" s="41" t="str">
        <f>C6</f>
        <v>4.TAKIM:</v>
      </c>
      <c r="F82" s="41"/>
      <c r="G82" s="43"/>
      <c r="I82" s="41" t="str">
        <f t="shared" si="21"/>
        <v>4.TAKIM:</v>
      </c>
      <c r="J82" s="41"/>
      <c r="K82" s="41"/>
      <c r="L82" s="41" t="str">
        <f t="shared" si="22"/>
        <v>7.TAKIM:</v>
      </c>
      <c r="M82" s="41"/>
      <c r="N82" s="43"/>
    </row>
    <row r="83" spans="1:14">
      <c r="A83" s="45"/>
      <c r="B83" s="41" t="str">
        <f t="shared" si="20"/>
        <v>8.TAKIM:</v>
      </c>
      <c r="C83" s="41"/>
      <c r="D83" s="41"/>
      <c r="E83" s="41" t="str">
        <f>C5</f>
        <v>3.TAKIM</v>
      </c>
      <c r="F83" s="41"/>
      <c r="G83" s="43"/>
      <c r="I83" s="41" t="str">
        <f t="shared" si="21"/>
        <v>3.TAKIM</v>
      </c>
      <c r="J83" s="41"/>
      <c r="K83" s="41"/>
      <c r="L83" s="41" t="str">
        <f t="shared" si="22"/>
        <v>8.TAKIM:</v>
      </c>
      <c r="M83" s="41"/>
      <c r="N83" s="43"/>
    </row>
    <row r="84" spans="1:14">
      <c r="A84" s="45"/>
      <c r="B84" s="41" t="str">
        <f t="shared" si="20"/>
        <v>9.TAKIM:</v>
      </c>
      <c r="C84" s="41"/>
      <c r="D84" s="41"/>
      <c r="E84" s="41" t="str">
        <f>C4</f>
        <v>2.TAKIM:</v>
      </c>
      <c r="F84" s="41"/>
      <c r="G84" s="43"/>
      <c r="I84" s="41" t="str">
        <f t="shared" si="21"/>
        <v>2.TAKIM:</v>
      </c>
      <c r="J84" s="41"/>
      <c r="K84" s="41"/>
      <c r="L84" s="41" t="str">
        <f t="shared" si="22"/>
        <v>9.TAKIM:</v>
      </c>
      <c r="M84" s="41"/>
      <c r="N84" s="43"/>
    </row>
    <row r="85" spans="1:14">
      <c r="A85" s="45"/>
      <c r="B85" s="7" t="str">
        <f t="shared" si="20"/>
        <v>10.TAKIM:</v>
      </c>
      <c r="C85" s="7"/>
      <c r="D85" s="7"/>
      <c r="E85" s="7" t="str">
        <f>C3</f>
        <v>1.TAKIM:</v>
      </c>
      <c r="F85" s="7"/>
      <c r="G85" s="7"/>
      <c r="I85" s="41" t="str">
        <f t="shared" si="21"/>
        <v>1.TAKIM:</v>
      </c>
      <c r="J85" s="41"/>
      <c r="K85" s="41"/>
      <c r="L85" s="41" t="str">
        <f t="shared" si="22"/>
        <v>10.TAKIM:</v>
      </c>
      <c r="M85" s="41"/>
      <c r="N85" s="43"/>
    </row>
    <row r="86" spans="1:14">
      <c r="A86" s="45"/>
      <c r="B86" s="41" t="str">
        <f t="shared" si="20"/>
        <v>11.TAKIM:</v>
      </c>
      <c r="C86" s="41"/>
      <c r="D86" s="41"/>
      <c r="E86" s="41" t="str">
        <f>C14</f>
        <v>12.TAKIM:</v>
      </c>
      <c r="F86" s="41"/>
      <c r="G86" s="43"/>
      <c r="I86" s="41" t="str">
        <f t="shared" si="21"/>
        <v>12.TAKIM:</v>
      </c>
      <c r="J86" s="41"/>
      <c r="K86" s="41"/>
      <c r="L86" s="41" t="str">
        <f t="shared" si="22"/>
        <v>11.TAKIM:</v>
      </c>
      <c r="M86" s="41"/>
      <c r="N86" s="43"/>
    </row>
    <row r="87" spans="1:14">
      <c r="A87" s="45"/>
    </row>
    <row r="88" spans="1:14">
      <c r="A88" s="45"/>
      <c r="B88" s="38" t="s">
        <v>14</v>
      </c>
      <c r="C88" s="101" t="s">
        <v>3</v>
      </c>
      <c r="D88" s="101"/>
      <c r="E88" s="39"/>
      <c r="F88" s="40" t="s">
        <v>4</v>
      </c>
      <c r="G88" s="40" t="s">
        <v>5</v>
      </c>
      <c r="I88" s="38" t="s">
        <v>25</v>
      </c>
      <c r="J88" s="101" t="s">
        <v>3</v>
      </c>
      <c r="K88" s="101"/>
      <c r="L88" s="39"/>
      <c r="M88" s="40" t="s">
        <v>4</v>
      </c>
      <c r="N88" s="40" t="s">
        <v>5</v>
      </c>
    </row>
    <row r="89" spans="1:14">
      <c r="A89" s="45"/>
      <c r="B89" s="41" t="str">
        <f>C3</f>
        <v>1.TAKIM:</v>
      </c>
      <c r="C89" s="41"/>
      <c r="D89" s="41"/>
      <c r="E89" s="41" t="str">
        <f>C13</f>
        <v>11.TAKIM:</v>
      </c>
      <c r="F89" s="41"/>
      <c r="G89" s="42"/>
      <c r="I89" s="41" t="str">
        <f t="shared" ref="I89:I94" si="23">E89</f>
        <v>11.TAKIM:</v>
      </c>
      <c r="J89" s="41" t="s">
        <v>1</v>
      </c>
      <c r="K89" s="41" t="s">
        <v>1</v>
      </c>
      <c r="L89" s="41" t="str">
        <f t="shared" ref="L89:L94" si="24">B89</f>
        <v>1.TAKIM:</v>
      </c>
      <c r="M89" s="41"/>
      <c r="N89" s="42"/>
    </row>
    <row r="90" spans="1:14">
      <c r="A90" s="45"/>
      <c r="B90" s="41" t="str">
        <f>C4</f>
        <v>2.TAKIM:</v>
      </c>
      <c r="C90" s="41"/>
      <c r="D90" s="41"/>
      <c r="E90" s="41" t="str">
        <f>C12</f>
        <v>10.TAKIM:</v>
      </c>
      <c r="F90" s="41"/>
      <c r="G90" s="43"/>
      <c r="I90" s="41" t="str">
        <f t="shared" si="23"/>
        <v>10.TAKIM:</v>
      </c>
      <c r="J90" s="41"/>
      <c r="K90" s="41"/>
      <c r="L90" s="41" t="str">
        <f t="shared" si="24"/>
        <v>2.TAKIM:</v>
      </c>
      <c r="M90" s="41"/>
      <c r="N90" s="43"/>
    </row>
    <row r="91" spans="1:14">
      <c r="A91" s="45"/>
      <c r="B91" s="41" t="str">
        <f>C5</f>
        <v>3.TAKIM</v>
      </c>
      <c r="C91" s="41"/>
      <c r="D91" s="41"/>
      <c r="E91" s="41" t="str">
        <f>C11</f>
        <v>9.TAKIM:</v>
      </c>
      <c r="F91" s="41"/>
      <c r="G91" s="43"/>
      <c r="I91" s="41" t="str">
        <f t="shared" si="23"/>
        <v>9.TAKIM:</v>
      </c>
      <c r="J91" s="41"/>
      <c r="K91" s="41"/>
      <c r="L91" s="41" t="str">
        <f t="shared" si="24"/>
        <v>3.TAKIM</v>
      </c>
      <c r="M91" s="41"/>
      <c r="N91" s="43"/>
    </row>
    <row r="92" spans="1:14">
      <c r="A92" s="45"/>
      <c r="B92" s="41" t="str">
        <f>C6</f>
        <v>4.TAKIM:</v>
      </c>
      <c r="C92" s="41"/>
      <c r="D92" s="41"/>
      <c r="E92" s="41" t="str">
        <f>C10</f>
        <v>8.TAKIM:</v>
      </c>
      <c r="F92" s="41"/>
      <c r="G92" s="43"/>
      <c r="I92" s="41" t="str">
        <f t="shared" si="23"/>
        <v>8.TAKIM:</v>
      </c>
      <c r="J92" s="41"/>
      <c r="K92" s="41"/>
      <c r="L92" s="41" t="str">
        <f t="shared" si="24"/>
        <v>4.TAKIM:</v>
      </c>
      <c r="M92" s="41"/>
      <c r="N92" s="43"/>
    </row>
    <row r="93" spans="1:14">
      <c r="A93" s="45"/>
      <c r="B93" s="7" t="str">
        <f>C7</f>
        <v>5.TAKIM</v>
      </c>
      <c r="C93" s="7"/>
      <c r="D93" s="7"/>
      <c r="E93" s="7" t="str">
        <f>C9</f>
        <v>7.TAKIM:</v>
      </c>
      <c r="F93" s="7"/>
      <c r="G93" s="7"/>
      <c r="I93" s="41" t="str">
        <f t="shared" si="23"/>
        <v>7.TAKIM:</v>
      </c>
      <c r="J93" s="41"/>
      <c r="K93" s="41"/>
      <c r="L93" s="41" t="str">
        <f t="shared" si="24"/>
        <v>5.TAKIM</v>
      </c>
      <c r="M93" s="41"/>
      <c r="N93" s="43"/>
    </row>
    <row r="94" spans="1:14">
      <c r="A94" s="45"/>
      <c r="B94" s="41" t="str">
        <f>C14</f>
        <v>12.TAKIM:</v>
      </c>
      <c r="C94" s="41"/>
      <c r="D94" s="41"/>
      <c r="E94" s="41" t="str">
        <f>C8</f>
        <v>6.TAKIM:</v>
      </c>
      <c r="F94" s="41"/>
      <c r="G94" s="43"/>
      <c r="I94" s="41" t="str">
        <f t="shared" si="23"/>
        <v>6.TAKIM:</v>
      </c>
      <c r="J94" s="41"/>
      <c r="K94" s="41"/>
      <c r="L94" s="41" t="str">
        <f t="shared" si="24"/>
        <v>12.TAKIM:</v>
      </c>
      <c r="M94" s="41"/>
      <c r="N94" s="43"/>
    </row>
    <row r="95" spans="1:14">
      <c r="A95" s="45"/>
    </row>
    <row r="96" spans="1:14">
      <c r="A96" s="45"/>
      <c r="B96" s="38" t="s">
        <v>15</v>
      </c>
      <c r="C96" s="101" t="s">
        <v>3</v>
      </c>
      <c r="D96" s="101"/>
      <c r="E96" s="39"/>
      <c r="F96" s="40" t="s">
        <v>4</v>
      </c>
      <c r="G96" s="40" t="s">
        <v>5</v>
      </c>
      <c r="I96" s="38" t="s">
        <v>26</v>
      </c>
      <c r="J96" s="101" t="s">
        <v>3</v>
      </c>
      <c r="K96" s="101"/>
      <c r="L96" s="39"/>
      <c r="M96" s="40" t="s">
        <v>4</v>
      </c>
      <c r="N96" s="40" t="s">
        <v>5</v>
      </c>
    </row>
    <row r="97" spans="1:14">
      <c r="A97" s="45"/>
      <c r="B97" s="41" t="str">
        <f t="shared" ref="B97:B102" si="25">C9</f>
        <v>7.TAKIM:</v>
      </c>
      <c r="C97" s="41"/>
      <c r="D97" s="41"/>
      <c r="E97" s="41" t="str">
        <f>C8</f>
        <v>6.TAKIM:</v>
      </c>
      <c r="F97" s="41"/>
      <c r="G97" s="42"/>
      <c r="I97" s="41" t="str">
        <f t="shared" ref="I97:I102" si="26">E97</f>
        <v>6.TAKIM:</v>
      </c>
      <c r="J97" s="41" t="s">
        <v>1</v>
      </c>
      <c r="K97" s="41" t="s">
        <v>1</v>
      </c>
      <c r="L97" s="41" t="str">
        <f t="shared" ref="L97:L102" si="27">B97</f>
        <v>7.TAKIM:</v>
      </c>
      <c r="M97" s="41"/>
      <c r="N97" s="42"/>
    </row>
    <row r="98" spans="1:14">
      <c r="A98" s="45"/>
      <c r="B98" s="41" t="str">
        <f t="shared" si="25"/>
        <v>8.TAKIM:</v>
      </c>
      <c r="C98" s="41"/>
      <c r="D98" s="41"/>
      <c r="E98" s="41" t="str">
        <f>C7</f>
        <v>5.TAKIM</v>
      </c>
      <c r="F98" s="41"/>
      <c r="G98" s="43"/>
      <c r="I98" s="41" t="str">
        <f t="shared" si="26"/>
        <v>5.TAKIM</v>
      </c>
      <c r="J98" s="41"/>
      <c r="K98" s="41"/>
      <c r="L98" s="41" t="str">
        <f t="shared" si="27"/>
        <v>8.TAKIM:</v>
      </c>
      <c r="M98" s="41"/>
      <c r="N98" s="43"/>
    </row>
    <row r="99" spans="1:14">
      <c r="A99" s="45"/>
      <c r="B99" s="41" t="str">
        <f t="shared" si="25"/>
        <v>9.TAKIM:</v>
      </c>
      <c r="C99" s="41"/>
      <c r="D99" s="41"/>
      <c r="E99" s="41" t="str">
        <f>C6</f>
        <v>4.TAKIM:</v>
      </c>
      <c r="F99" s="41"/>
      <c r="G99" s="43"/>
      <c r="I99" s="41" t="str">
        <f t="shared" si="26"/>
        <v>4.TAKIM:</v>
      </c>
      <c r="J99" s="41"/>
      <c r="K99" s="41"/>
      <c r="L99" s="41" t="str">
        <f t="shared" si="27"/>
        <v>9.TAKIM:</v>
      </c>
      <c r="M99" s="41"/>
      <c r="N99" s="43"/>
    </row>
    <row r="100" spans="1:14">
      <c r="A100" s="45"/>
      <c r="B100" s="41" t="str">
        <f t="shared" si="25"/>
        <v>10.TAKIM:</v>
      </c>
      <c r="C100" s="41"/>
      <c r="D100" s="41"/>
      <c r="E100" s="41" t="str">
        <f>C5</f>
        <v>3.TAKIM</v>
      </c>
      <c r="F100" s="41"/>
      <c r="G100" s="43"/>
      <c r="I100" s="41" t="str">
        <f t="shared" si="26"/>
        <v>3.TAKIM</v>
      </c>
      <c r="J100" s="41"/>
      <c r="K100" s="41"/>
      <c r="L100" s="41" t="str">
        <f t="shared" si="27"/>
        <v>10.TAKIM:</v>
      </c>
      <c r="M100" s="41"/>
      <c r="N100" s="43"/>
    </row>
    <row r="101" spans="1:14">
      <c r="A101" s="45"/>
      <c r="B101" s="7" t="str">
        <f t="shared" si="25"/>
        <v>11.TAKIM:</v>
      </c>
      <c r="C101" s="7"/>
      <c r="D101" s="7"/>
      <c r="E101" s="7" t="str">
        <f>C4</f>
        <v>2.TAKIM:</v>
      </c>
      <c r="F101" s="7"/>
      <c r="G101" s="7"/>
      <c r="I101" s="41" t="str">
        <f t="shared" si="26"/>
        <v>2.TAKIM:</v>
      </c>
      <c r="J101" s="41"/>
      <c r="K101" s="41"/>
      <c r="L101" s="41" t="str">
        <f t="shared" si="27"/>
        <v>11.TAKIM:</v>
      </c>
      <c r="M101" s="41"/>
      <c r="N101" s="43"/>
    </row>
    <row r="102" spans="1:14">
      <c r="A102" s="45"/>
      <c r="B102" s="41" t="str">
        <f t="shared" si="25"/>
        <v>12.TAKIM:</v>
      </c>
      <c r="C102" s="41"/>
      <c r="D102" s="41"/>
      <c r="E102" s="41" t="str">
        <f>C3</f>
        <v>1.TAKIM:</v>
      </c>
      <c r="F102" s="41"/>
      <c r="G102" s="43"/>
      <c r="I102" s="41" t="str">
        <f t="shared" si="26"/>
        <v>1.TAKIM:</v>
      </c>
      <c r="J102" s="41"/>
      <c r="K102" s="41"/>
      <c r="L102" s="41" t="str">
        <f t="shared" si="27"/>
        <v>12.TAKIM:</v>
      </c>
      <c r="M102" s="41"/>
      <c r="N102" s="43"/>
    </row>
    <row r="103" spans="1:14">
      <c r="A103" s="45"/>
    </row>
    <row r="104" spans="1:14">
      <c r="B104" s="90" t="s">
        <v>1</v>
      </c>
      <c r="C104" s="90"/>
    </row>
  </sheetData>
  <sheetProtection password="CE28" sheet="1" objects="1" scenarios="1"/>
  <mergeCells count="37">
    <mergeCell ref="C80:D80"/>
    <mergeCell ref="J80:K80"/>
    <mergeCell ref="C40:D40"/>
    <mergeCell ref="J40:K40"/>
    <mergeCell ref="C48:D48"/>
    <mergeCell ref="J48:K48"/>
    <mergeCell ref="C56:D56"/>
    <mergeCell ref="J56:K56"/>
    <mergeCell ref="C72:D72"/>
    <mergeCell ref="J72:K72"/>
    <mergeCell ref="C2:N2"/>
    <mergeCell ref="C3:N3"/>
    <mergeCell ref="C4:N4"/>
    <mergeCell ref="C5:N5"/>
    <mergeCell ref="C6:N6"/>
    <mergeCell ref="C16:D16"/>
    <mergeCell ref="J16:K16"/>
    <mergeCell ref="C24:D24"/>
    <mergeCell ref="J24:K24"/>
    <mergeCell ref="C32:D32"/>
    <mergeCell ref="J32:K32"/>
    <mergeCell ref="P2:Q6"/>
    <mergeCell ref="B104:C104"/>
    <mergeCell ref="C12:N12"/>
    <mergeCell ref="C13:N13"/>
    <mergeCell ref="C14:N14"/>
    <mergeCell ref="C7:N7"/>
    <mergeCell ref="C8:N8"/>
    <mergeCell ref="C9:N9"/>
    <mergeCell ref="C10:N10"/>
    <mergeCell ref="C11:N11"/>
    <mergeCell ref="C88:D88"/>
    <mergeCell ref="J88:K88"/>
    <mergeCell ref="C96:D96"/>
    <mergeCell ref="J96:K96"/>
    <mergeCell ref="C64:D64"/>
    <mergeCell ref="J64:K64"/>
  </mergeCells>
  <conditionalFormatting sqref="B3:N14">
    <cfRule type="colorScale" priority="90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iconSet" priority="89">
      <iconSet iconSet="3TrafficLights2">
        <cfvo type="percent" val="0"/>
        <cfvo type="percent" val="33"/>
        <cfvo type="percent" val="67"/>
      </iconSet>
    </cfRule>
  </conditionalFormatting>
  <conditionalFormatting sqref="C3:N13">
    <cfRule type="iconSet" priority="87">
      <iconSet iconSet="3TrafficLights2">
        <cfvo type="percent" val="0"/>
        <cfvo type="percent" val="33"/>
        <cfvo type="percent" val="67"/>
      </iconSet>
    </cfRule>
    <cfRule type="colorScale" priority="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85">
      <iconSet iconSet="3TrafficLights2">
        <cfvo type="percent" val="0"/>
        <cfvo type="percent" val="33"/>
        <cfvo type="percent" val="67"/>
      </iconSet>
    </cfRule>
    <cfRule type="colorScale" priority="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83">
      <iconSet iconSet="3TrafficLights2">
        <cfvo type="percent" val="0"/>
        <cfvo type="percent" val="33"/>
        <cfvo type="percent" val="67"/>
      </iconSet>
    </cfRule>
    <cfRule type="colorScale" priority="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81">
      <iconSet iconSet="3TrafficLights2">
        <cfvo type="percent" val="0"/>
        <cfvo type="percent" val="33"/>
        <cfvo type="percent" val="67"/>
      </iconSet>
    </cfRule>
    <cfRule type="colorScale" priority="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77">
      <iconSet iconSet="3TrafficLights2">
        <cfvo type="percent" val="0"/>
        <cfvo type="percent" val="33"/>
        <cfvo type="percent" val="67"/>
      </iconSet>
    </cfRule>
    <cfRule type="colorScale" priority="78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9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75">
      <iconSet iconSet="3TrafficLights2">
        <cfvo type="percent" val="0"/>
        <cfvo type="percent" val="33"/>
        <cfvo type="percent" val="67"/>
      </iconSet>
    </cfRule>
    <cfRule type="colorScale" priority="7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73">
      <iconSet iconSet="3TrafficLights2">
        <cfvo type="percent" val="0"/>
        <cfvo type="percent" val="33"/>
        <cfvo type="percent" val="67"/>
      </iconSet>
    </cfRule>
    <cfRule type="colorScale" priority="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69">
      <iconSet iconSet="3TrafficLights2">
        <cfvo type="percent" val="0"/>
        <cfvo type="percent" val="33"/>
        <cfvo type="percent" val="67"/>
      </iconSet>
    </cfRule>
    <cfRule type="colorScale" priority="70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1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67">
      <iconSet iconSet="3TrafficLights2">
        <cfvo type="percent" val="0"/>
        <cfvo type="percent" val="33"/>
        <cfvo type="percent" val="67"/>
      </iconSet>
    </cfRule>
    <cfRule type="colorScale" priority="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65">
      <iconSet iconSet="3TrafficLights2">
        <cfvo type="percent" val="0"/>
        <cfvo type="percent" val="33"/>
        <cfvo type="percent" val="67"/>
      </iconSet>
    </cfRule>
    <cfRule type="colorScale" priority="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63">
      <iconSet iconSet="3TrafficLights2">
        <cfvo type="percent" val="0"/>
        <cfvo type="percent" val="33"/>
        <cfvo type="percent" val="67"/>
      </iconSet>
    </cfRule>
    <cfRule type="colorScale" priority="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61">
      <iconSet iconSet="3TrafficLights2">
        <cfvo type="percent" val="0"/>
        <cfvo type="percent" val="33"/>
        <cfvo type="percent" val="67"/>
      </iconSet>
    </cfRule>
    <cfRule type="colorScale" priority="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7">
      <iconSet iconSet="3TrafficLights2">
        <cfvo type="percent" val="0"/>
        <cfvo type="percent" val="33"/>
        <cfvo type="percent" val="67"/>
      </iconSet>
    </cfRule>
    <cfRule type="colorScale" priority="58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59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55">
      <iconSet iconSet="3TrafficLights2">
        <cfvo type="percent" val="0"/>
        <cfvo type="percent" val="33"/>
        <cfvo type="percent" val="67"/>
      </iconSet>
    </cfRule>
    <cfRule type="colorScale" priority="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53">
      <iconSet iconSet="3TrafficLights2">
        <cfvo type="percent" val="0"/>
        <cfvo type="percent" val="33"/>
        <cfvo type="percent" val="67"/>
      </iconSet>
    </cfRule>
    <cfRule type="colorScale" priority="5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49">
      <iconSet iconSet="3TrafficLights2">
        <cfvo type="percent" val="0"/>
        <cfvo type="percent" val="33"/>
        <cfvo type="percent" val="67"/>
      </iconSet>
    </cfRule>
    <cfRule type="colorScale" priority="50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51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47">
      <iconSet iconSet="3TrafficLights2">
        <cfvo type="percent" val="0"/>
        <cfvo type="percent" val="33"/>
        <cfvo type="percent" val="67"/>
      </iconSet>
    </cfRule>
    <cfRule type="colorScale" priority="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45">
      <iconSet iconSet="3TrafficLights2">
        <cfvo type="percent" val="0"/>
        <cfvo type="percent" val="33"/>
        <cfvo type="percent" val="67"/>
      </iconSet>
    </cfRule>
    <cfRule type="colorScale" priority="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3">
    <cfRule type="iconSet" priority="43">
      <iconSet iconSet="3TrafficLights2">
        <cfvo type="percent" val="0"/>
        <cfvo type="percent" val="33"/>
        <cfvo type="percent" val="67"/>
      </iconSet>
    </cfRule>
    <cfRule type="colorScale" priority="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41">
      <iconSet iconSet="3TrafficLights2">
        <cfvo type="percent" val="0"/>
        <cfvo type="percent" val="33"/>
        <cfvo type="percent" val="67"/>
      </iconSet>
    </cfRule>
    <cfRule type="colorScale" priority="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39">
      <iconSet iconSet="3TrafficLights2">
        <cfvo type="percent" val="0"/>
        <cfvo type="percent" val="33"/>
        <cfvo type="percent" val="67"/>
      </iconSet>
    </cfRule>
    <cfRule type="colorScale" priority="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37">
      <iconSet iconSet="3TrafficLights2">
        <cfvo type="percent" val="0"/>
        <cfvo type="percent" val="33"/>
        <cfvo type="percent" val="67"/>
      </iconSet>
    </cfRule>
    <cfRule type="colorScale" priority="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33">
      <iconSet iconSet="3TrafficLights2">
        <cfvo type="percent" val="0"/>
        <cfvo type="percent" val="33"/>
        <cfvo type="percent" val="67"/>
      </iconSet>
    </cfRule>
    <cfRule type="colorScale" priority="3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3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1">
      <iconSet iconSet="3TrafficLights2">
        <cfvo type="percent" val="0"/>
        <cfvo type="percent" val="33"/>
        <cfvo type="percent" val="67"/>
      </iconSet>
    </cfRule>
    <cfRule type="colorScale" priority="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9">
      <iconSet iconSet="3TrafficLights2">
        <cfvo type="percent" val="0"/>
        <cfvo type="percent" val="33"/>
        <cfvo type="percent" val="67"/>
      </iconSet>
    </cfRule>
    <cfRule type="colorScale" priority="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25">
      <iconSet iconSet="3TrafficLights2">
        <cfvo type="percent" val="0"/>
        <cfvo type="percent" val="33"/>
        <cfvo type="percent" val="67"/>
      </iconSet>
    </cfRule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2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23">
      <iconSet iconSet="3TrafficLights2">
        <cfvo type="percent" val="0"/>
        <cfvo type="percent" val="33"/>
        <cfvo type="percent" val="67"/>
      </iconSet>
    </cfRule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1">
      <iconSet iconSet="3TrafficLights2">
        <cfvo type="percent" val="0"/>
        <cfvo type="percent" val="33"/>
        <cfvo type="percent" val="67"/>
      </iconSet>
    </cfRule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19">
      <iconSet iconSet="3TrafficLights2">
        <cfvo type="percent" val="0"/>
        <cfvo type="percent" val="33"/>
        <cfvo type="percent" val="67"/>
      </iconSet>
    </cfRule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17">
      <iconSet iconSet="3TrafficLights2">
        <cfvo type="percent" val="0"/>
        <cfvo type="percent" val="33"/>
        <cfvo type="percent" val="67"/>
      </iconSet>
    </cfRule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13">
      <iconSet iconSet="3TrafficLights2">
        <cfvo type="percent" val="0"/>
        <cfvo type="percent" val="33"/>
        <cfvo type="percent" val="67"/>
      </iconSet>
    </cfRule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1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11">
      <iconSet iconSet="3TrafficLights2">
        <cfvo type="percent" val="0"/>
        <cfvo type="percent" val="33"/>
        <cfvo type="percent" val="67"/>
      </iconSet>
    </cfRule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9">
      <iconSet iconSet="3TrafficLights2">
        <cfvo type="percent" val="0"/>
        <cfvo type="percent" val="33"/>
        <cfvo type="percent" val="67"/>
      </iconSet>
    </cfRule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">
      <iconSet iconSet="3TrafficLights2">
        <cfvo type="percent" val="0"/>
        <cfvo type="percent" val="33"/>
        <cfvo type="percent" val="67"/>
      </iconSet>
    </cfRule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">
      <iconSet iconSet="3TrafficLights2">
        <cfvo type="percent" val="0"/>
        <cfvo type="percent" val="33"/>
        <cfvo type="percent" val="67"/>
      </iconSet>
    </cfRule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1">
      <iconSet iconSet="3TrafficLights2">
        <cfvo type="percent" val="0"/>
        <cfvo type="percent" val="33"/>
        <cfvo type="percent" val="67"/>
      </iconSet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51181102362204722" right="0.11811023622047245" top="0.35433070866141736" bottom="0.15748031496062992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135"/>
  <sheetViews>
    <sheetView workbookViewId="0">
      <pane ySplit="16" topLeftCell="A17" activePane="bottomLeft" state="frozen"/>
      <selection pane="bottomLeft" activeCell="T30" sqref="T30"/>
    </sheetView>
  </sheetViews>
  <sheetFormatPr defaultRowHeight="15"/>
  <cols>
    <col min="1" max="1" width="15.7109375" style="20" customWidth="1"/>
    <col min="2" max="2" width="10.7109375" style="20" customWidth="1"/>
    <col min="3" max="4" width="3" style="20" bestFit="1" customWidth="1"/>
    <col min="5" max="5" width="10.7109375" style="20" customWidth="1"/>
    <col min="6" max="7" width="9.7109375" style="20" customWidth="1"/>
    <col min="8" max="8" width="2.7109375" style="20" customWidth="1"/>
    <col min="9" max="9" width="10.7109375" style="20" customWidth="1"/>
    <col min="10" max="11" width="3" style="20" bestFit="1" customWidth="1"/>
    <col min="12" max="12" width="10.7109375" style="20" customWidth="1"/>
    <col min="13" max="14" width="9.7109375" style="20" customWidth="1"/>
    <col min="15" max="15" width="2" style="20" bestFit="1" customWidth="1"/>
    <col min="16" max="16384" width="9.140625" style="20"/>
  </cols>
  <sheetData>
    <row r="1" spans="1:17" ht="30" customHeight="1"/>
    <row r="2" spans="1:17" ht="15.75" thickBot="1">
      <c r="B2" s="23" t="s">
        <v>31</v>
      </c>
      <c r="C2" s="99" t="s">
        <v>0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20" t="s">
        <v>1</v>
      </c>
      <c r="P2" s="85" t="s">
        <v>205</v>
      </c>
      <c r="Q2" s="85"/>
    </row>
    <row r="3" spans="1:17" ht="13.5" customHeight="1" thickTop="1" thickBot="1">
      <c r="B3" s="37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P3" s="85"/>
      <c r="Q3" s="85"/>
    </row>
    <row r="4" spans="1:17" ht="13.5" customHeight="1" thickTop="1" thickBot="1">
      <c r="B4" s="37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1:17" ht="13.5" customHeight="1" thickTop="1" thickBot="1">
      <c r="B5" s="37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1:17" ht="13.5" customHeight="1" thickTop="1" thickBot="1">
      <c r="B6" s="37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1:17" ht="13.5" customHeight="1" thickTop="1" thickBot="1">
      <c r="B7" s="37">
        <v>5</v>
      </c>
      <c r="C7" s="96" t="s">
        <v>209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1:17" ht="13.5" customHeight="1" thickTop="1" thickBot="1">
      <c r="B8" s="37">
        <v>6</v>
      </c>
      <c r="C8" s="96" t="s">
        <v>227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1:17" ht="13.5" customHeight="1" thickTop="1" thickBot="1">
      <c r="B9" s="37">
        <v>7</v>
      </c>
      <c r="C9" s="96" t="s">
        <v>228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1:17" ht="13.5" customHeight="1" thickTop="1" thickBot="1">
      <c r="B10" s="37">
        <v>8</v>
      </c>
      <c r="C10" s="103" t="s">
        <v>229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1:17" ht="13.5" customHeight="1" thickTop="1" thickBot="1">
      <c r="B11" s="37">
        <v>9</v>
      </c>
      <c r="C11" s="96" t="s">
        <v>230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</row>
    <row r="12" spans="1:17" ht="13.5" customHeight="1" thickTop="1" thickBot="1">
      <c r="B12" s="37">
        <v>10</v>
      </c>
      <c r="C12" s="96" t="s">
        <v>231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spans="1:17" ht="13.5" customHeight="1" thickTop="1" thickBot="1">
      <c r="B13" s="37">
        <v>11</v>
      </c>
      <c r="C13" s="96" t="s">
        <v>232</v>
      </c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</row>
    <row r="14" spans="1:17" ht="13.5" customHeight="1" thickTop="1" thickBot="1">
      <c r="B14" s="37">
        <v>12</v>
      </c>
      <c r="C14" s="96" t="s">
        <v>233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</row>
    <row r="15" spans="1:17" ht="13.5" customHeight="1" thickTop="1" thickBot="1">
      <c r="A15" s="45"/>
      <c r="B15" s="37">
        <v>13</v>
      </c>
      <c r="C15" s="96" t="s">
        <v>234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</row>
    <row r="16" spans="1:17" ht="13.5" customHeight="1" thickTop="1" thickBot="1">
      <c r="A16" s="45"/>
      <c r="B16" s="37">
        <v>14</v>
      </c>
      <c r="C16" s="98" t="s">
        <v>208</v>
      </c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</row>
    <row r="17" spans="1:14" ht="15" customHeight="1" thickTop="1">
      <c r="A17" s="45"/>
      <c r="B17" s="20" t="s">
        <v>1</v>
      </c>
      <c r="I17" s="74" t="s">
        <v>204</v>
      </c>
    </row>
    <row r="18" spans="1:14" ht="12.75" customHeight="1">
      <c r="A18" s="45"/>
      <c r="B18" s="38" t="s">
        <v>2</v>
      </c>
      <c r="C18" s="101" t="s">
        <v>3</v>
      </c>
      <c r="D18" s="101"/>
      <c r="E18" s="39"/>
      <c r="F18" s="40" t="s">
        <v>4</v>
      </c>
      <c r="G18" s="40" t="s">
        <v>5</v>
      </c>
      <c r="H18" s="20" t="s">
        <v>1</v>
      </c>
      <c r="I18" s="38" t="s">
        <v>18</v>
      </c>
      <c r="J18" s="101" t="s">
        <v>3</v>
      </c>
      <c r="K18" s="101"/>
      <c r="L18" s="39"/>
      <c r="M18" s="40" t="s">
        <v>4</v>
      </c>
      <c r="N18" s="40" t="s">
        <v>5</v>
      </c>
    </row>
    <row r="19" spans="1:14" ht="12" customHeight="1">
      <c r="A19" s="45"/>
      <c r="B19" s="41" t="str">
        <f t="shared" ref="B19:B24" si="0">C10</f>
        <v>8.TAKIM:</v>
      </c>
      <c r="C19" s="41" t="s">
        <v>1</v>
      </c>
      <c r="D19" s="41"/>
      <c r="E19" s="41" t="str">
        <f>C9</f>
        <v>7.TAKIM:</v>
      </c>
      <c r="F19" s="41"/>
      <c r="G19" s="42"/>
      <c r="I19" s="41" t="str">
        <f t="shared" ref="I19:I24" si="1">E19</f>
        <v>7.TAKIM:</v>
      </c>
      <c r="J19" s="41" t="s">
        <v>1</v>
      </c>
      <c r="K19" s="41" t="s">
        <v>1</v>
      </c>
      <c r="L19" s="41" t="str">
        <f t="shared" ref="L19:L24" si="2">B19</f>
        <v>8.TAKIM:</v>
      </c>
      <c r="M19" s="41"/>
      <c r="N19" s="42"/>
    </row>
    <row r="20" spans="1:14" ht="12" customHeight="1">
      <c r="A20" s="45"/>
      <c r="B20" s="41" t="str">
        <f t="shared" si="0"/>
        <v>9.TAKIM:</v>
      </c>
      <c r="C20" s="41"/>
      <c r="D20" s="41"/>
      <c r="E20" s="41" t="str">
        <f>C8</f>
        <v>6.TAKIM:</v>
      </c>
      <c r="F20" s="41"/>
      <c r="G20" s="43"/>
      <c r="I20" s="41" t="str">
        <f t="shared" si="1"/>
        <v>6.TAKIM:</v>
      </c>
      <c r="J20" s="41"/>
      <c r="K20" s="41"/>
      <c r="L20" s="41" t="str">
        <f t="shared" si="2"/>
        <v>9.TAKIM:</v>
      </c>
      <c r="M20" s="41"/>
      <c r="N20" s="43"/>
    </row>
    <row r="21" spans="1:14" ht="12" customHeight="1">
      <c r="A21" s="45"/>
      <c r="B21" s="41" t="str">
        <f t="shared" si="0"/>
        <v>10.TAKIM:</v>
      </c>
      <c r="C21" s="41"/>
      <c r="D21" s="41"/>
      <c r="E21" s="41" t="str">
        <f>C7</f>
        <v>5.TAKIM</v>
      </c>
      <c r="F21" s="41"/>
      <c r="G21" s="43"/>
      <c r="I21" s="41" t="str">
        <f t="shared" si="1"/>
        <v>5.TAKIM</v>
      </c>
      <c r="J21" s="41"/>
      <c r="K21" s="41"/>
      <c r="L21" s="41" t="str">
        <f t="shared" si="2"/>
        <v>10.TAKIM:</v>
      </c>
      <c r="M21" s="41"/>
      <c r="N21" s="43"/>
    </row>
    <row r="22" spans="1:14" ht="12" customHeight="1">
      <c r="A22" s="45"/>
      <c r="B22" s="41" t="str">
        <f t="shared" si="0"/>
        <v>11.TAKIM:</v>
      </c>
      <c r="C22" s="41"/>
      <c r="D22" s="41"/>
      <c r="E22" s="41" t="str">
        <f>C6</f>
        <v>4.TAKIM:</v>
      </c>
      <c r="F22" s="41"/>
      <c r="G22" s="43"/>
      <c r="I22" s="41" t="str">
        <f t="shared" si="1"/>
        <v>4.TAKIM:</v>
      </c>
      <c r="J22" s="41"/>
      <c r="K22" s="41"/>
      <c r="L22" s="41" t="str">
        <f t="shared" si="2"/>
        <v>11.TAKIM:</v>
      </c>
      <c r="M22" s="41"/>
      <c r="N22" s="43"/>
    </row>
    <row r="23" spans="1:14" ht="12" customHeight="1">
      <c r="A23" s="45"/>
      <c r="B23" s="41" t="str">
        <f t="shared" si="0"/>
        <v>12.TAKIM:</v>
      </c>
      <c r="C23" s="41"/>
      <c r="D23" s="41"/>
      <c r="E23" s="41" t="str">
        <f>C5</f>
        <v>3.TAKIM</v>
      </c>
      <c r="F23" s="41"/>
      <c r="G23" s="43"/>
      <c r="I23" s="41" t="str">
        <f t="shared" si="1"/>
        <v>3.TAKIM</v>
      </c>
      <c r="J23" s="41"/>
      <c r="K23" s="41"/>
      <c r="L23" s="41" t="str">
        <f t="shared" si="2"/>
        <v>12.TAKIM:</v>
      </c>
      <c r="M23" s="41"/>
      <c r="N23" s="43"/>
    </row>
    <row r="24" spans="1:14" ht="12" customHeight="1">
      <c r="A24" s="45"/>
      <c r="B24" s="41" t="str">
        <f t="shared" si="0"/>
        <v>13.TAKIM:</v>
      </c>
      <c r="C24" s="41"/>
      <c r="D24" s="41"/>
      <c r="E24" s="41" t="str">
        <f>C4</f>
        <v>2.TAKIM:</v>
      </c>
      <c r="F24" s="41"/>
      <c r="G24" s="43"/>
      <c r="I24" s="41" t="str">
        <f t="shared" si="1"/>
        <v>2.TAKIM:</v>
      </c>
      <c r="J24" s="41"/>
      <c r="K24" s="41"/>
      <c r="L24" s="41" t="str">
        <f t="shared" si="2"/>
        <v>13.TAKIM:</v>
      </c>
      <c r="M24" s="41"/>
      <c r="N24" s="43"/>
    </row>
    <row r="25" spans="1:14" ht="12" customHeight="1">
      <c r="A25" s="45"/>
      <c r="B25" s="41" t="str">
        <f>C3</f>
        <v>1.TAKIM:</v>
      </c>
      <c r="C25" s="41"/>
      <c r="D25" s="41"/>
      <c r="E25" s="41" t="str">
        <f>C16</f>
        <v>BAY</v>
      </c>
      <c r="F25" s="41"/>
      <c r="G25" s="43"/>
      <c r="I25" s="41" t="str">
        <f t="shared" ref="I25" si="3">E25</f>
        <v>BAY</v>
      </c>
      <c r="J25" s="41"/>
      <c r="K25" s="41"/>
      <c r="L25" s="41" t="str">
        <f t="shared" ref="L25" si="4">B25</f>
        <v>1.TAKIM:</v>
      </c>
      <c r="M25" s="41"/>
      <c r="N25" s="43"/>
    </row>
    <row r="26" spans="1:14" ht="6.75" customHeight="1">
      <c r="A26" s="45"/>
      <c r="B26" s="20" t="s">
        <v>1</v>
      </c>
    </row>
    <row r="27" spans="1:14" ht="12" customHeight="1">
      <c r="A27" s="45"/>
      <c r="B27" s="38" t="s">
        <v>6</v>
      </c>
      <c r="C27" s="101" t="s">
        <v>3</v>
      </c>
      <c r="D27" s="101"/>
      <c r="E27" s="39"/>
      <c r="F27" s="40" t="s">
        <v>4</v>
      </c>
      <c r="G27" s="40" t="s">
        <v>5</v>
      </c>
      <c r="I27" s="38" t="s">
        <v>19</v>
      </c>
      <c r="J27" s="101" t="s">
        <v>3</v>
      </c>
      <c r="K27" s="101"/>
      <c r="L27" s="39"/>
      <c r="M27" s="40" t="s">
        <v>4</v>
      </c>
      <c r="N27" s="40" t="s">
        <v>5</v>
      </c>
    </row>
    <row r="28" spans="1:14" ht="12" customHeight="1">
      <c r="A28" s="45"/>
      <c r="B28" s="41" t="str">
        <f t="shared" ref="B28:B34" si="5">C4</f>
        <v>2.TAKIM:</v>
      </c>
      <c r="C28" s="41"/>
      <c r="D28" s="41"/>
      <c r="E28" s="41" t="str">
        <f>C3</f>
        <v>1.TAKIM:</v>
      </c>
      <c r="F28" s="41"/>
      <c r="G28" s="42"/>
      <c r="I28" s="41" t="str">
        <f t="shared" ref="I28:I34" si="6">E28</f>
        <v>1.TAKIM:</v>
      </c>
      <c r="J28" s="41" t="s">
        <v>1</v>
      </c>
      <c r="K28" s="41" t="s">
        <v>1</v>
      </c>
      <c r="L28" s="41" t="str">
        <f t="shared" ref="L28:L34" si="7">B28</f>
        <v>2.TAKIM:</v>
      </c>
      <c r="M28" s="41"/>
      <c r="N28" s="42"/>
    </row>
    <row r="29" spans="1:14" ht="12" customHeight="1">
      <c r="A29" s="45"/>
      <c r="B29" s="41" t="str">
        <f t="shared" si="5"/>
        <v>3.TAKIM</v>
      </c>
      <c r="C29" s="41"/>
      <c r="D29" s="41"/>
      <c r="E29" s="41" t="str">
        <f>C15</f>
        <v>13.TAKIM:</v>
      </c>
      <c r="F29" s="41"/>
      <c r="G29" s="43"/>
      <c r="I29" s="41" t="str">
        <f t="shared" si="6"/>
        <v>13.TAKIM:</v>
      </c>
      <c r="J29" s="41"/>
      <c r="K29" s="41"/>
      <c r="L29" s="41" t="str">
        <f t="shared" si="7"/>
        <v>3.TAKIM</v>
      </c>
      <c r="M29" s="41"/>
      <c r="N29" s="43"/>
    </row>
    <row r="30" spans="1:14" ht="12" customHeight="1">
      <c r="A30" s="45"/>
      <c r="B30" s="41" t="str">
        <f t="shared" si="5"/>
        <v>4.TAKIM:</v>
      </c>
      <c r="C30" s="41"/>
      <c r="D30" s="41"/>
      <c r="E30" s="41" t="str">
        <f>C14</f>
        <v>12.TAKIM:</v>
      </c>
      <c r="F30" s="41"/>
      <c r="G30" s="43"/>
      <c r="I30" s="41" t="str">
        <f t="shared" si="6"/>
        <v>12.TAKIM:</v>
      </c>
      <c r="J30" s="41"/>
      <c r="K30" s="41"/>
      <c r="L30" s="41" t="str">
        <f t="shared" si="7"/>
        <v>4.TAKIM:</v>
      </c>
      <c r="M30" s="41"/>
      <c r="N30" s="43"/>
    </row>
    <row r="31" spans="1:14" ht="12" customHeight="1">
      <c r="A31" s="45"/>
      <c r="B31" s="41" t="str">
        <f t="shared" si="5"/>
        <v>5.TAKIM</v>
      </c>
      <c r="C31" s="41"/>
      <c r="D31" s="41"/>
      <c r="E31" s="41" t="str">
        <f>C13</f>
        <v>11.TAKIM:</v>
      </c>
      <c r="F31" s="41"/>
      <c r="G31" s="43"/>
      <c r="I31" s="41" t="str">
        <f t="shared" si="6"/>
        <v>11.TAKIM:</v>
      </c>
      <c r="J31" s="41"/>
      <c r="K31" s="41"/>
      <c r="L31" s="41" t="str">
        <f t="shared" si="7"/>
        <v>5.TAKIM</v>
      </c>
      <c r="M31" s="41"/>
      <c r="N31" s="43"/>
    </row>
    <row r="32" spans="1:14" ht="12" customHeight="1">
      <c r="A32" s="45"/>
      <c r="B32" s="41" t="str">
        <f t="shared" si="5"/>
        <v>6.TAKIM:</v>
      </c>
      <c r="C32" s="41"/>
      <c r="D32" s="41"/>
      <c r="E32" s="41" t="str">
        <f>C12</f>
        <v>10.TAKIM:</v>
      </c>
      <c r="F32" s="41"/>
      <c r="G32" s="43"/>
      <c r="I32" s="41" t="str">
        <f t="shared" si="6"/>
        <v>10.TAKIM:</v>
      </c>
      <c r="J32" s="41"/>
      <c r="K32" s="41"/>
      <c r="L32" s="41" t="str">
        <f t="shared" si="7"/>
        <v>6.TAKIM:</v>
      </c>
      <c r="M32" s="41"/>
      <c r="N32" s="43"/>
    </row>
    <row r="33" spans="1:14" ht="12" customHeight="1">
      <c r="A33" s="45"/>
      <c r="B33" s="41" t="str">
        <f t="shared" si="5"/>
        <v>7.TAKIM:</v>
      </c>
      <c r="C33" s="41"/>
      <c r="D33" s="41"/>
      <c r="E33" s="41" t="str">
        <f>C11</f>
        <v>9.TAKIM:</v>
      </c>
      <c r="F33" s="41"/>
      <c r="G33" s="43"/>
      <c r="I33" s="41" t="str">
        <f t="shared" si="6"/>
        <v>9.TAKIM:</v>
      </c>
      <c r="J33" s="41"/>
      <c r="K33" s="41"/>
      <c r="L33" s="41" t="str">
        <f t="shared" si="7"/>
        <v>7.TAKIM:</v>
      </c>
      <c r="M33" s="41"/>
      <c r="N33" s="43"/>
    </row>
    <row r="34" spans="1:14" ht="12" customHeight="1">
      <c r="A34" s="45"/>
      <c r="B34" s="41" t="str">
        <f t="shared" si="5"/>
        <v>8.TAKIM:</v>
      </c>
      <c r="C34" s="41"/>
      <c r="D34" s="41"/>
      <c r="E34" s="41" t="str">
        <f>C16</f>
        <v>BAY</v>
      </c>
      <c r="F34" s="41"/>
      <c r="G34" s="43"/>
      <c r="I34" s="41" t="str">
        <f t="shared" si="6"/>
        <v>BAY</v>
      </c>
      <c r="J34" s="41"/>
      <c r="K34" s="41"/>
      <c r="L34" s="41" t="str">
        <f t="shared" si="7"/>
        <v>8.TAKIM:</v>
      </c>
      <c r="M34" s="41"/>
      <c r="N34" s="43"/>
    </row>
    <row r="35" spans="1:14" ht="6.75" customHeight="1">
      <c r="A35" s="45"/>
      <c r="B35" s="20" t="s">
        <v>1</v>
      </c>
    </row>
    <row r="36" spans="1:14" ht="12" customHeight="1">
      <c r="A36" s="45"/>
      <c r="B36" s="38" t="s">
        <v>7</v>
      </c>
      <c r="C36" s="101" t="s">
        <v>3</v>
      </c>
      <c r="D36" s="101"/>
      <c r="E36" s="39"/>
      <c r="F36" s="40" t="s">
        <v>4</v>
      </c>
      <c r="G36" s="40" t="s">
        <v>5</v>
      </c>
      <c r="I36" s="38" t="s">
        <v>20</v>
      </c>
      <c r="J36" s="101" t="s">
        <v>3</v>
      </c>
      <c r="K36" s="101"/>
      <c r="L36" s="39"/>
      <c r="M36" s="40" t="s">
        <v>4</v>
      </c>
      <c r="N36" s="40" t="s">
        <v>5</v>
      </c>
    </row>
    <row r="37" spans="1:14" ht="12" customHeight="1">
      <c r="A37" s="45"/>
      <c r="B37" s="41" t="str">
        <f>C3</f>
        <v>1.TAKIM:</v>
      </c>
      <c r="C37" s="41"/>
      <c r="D37" s="41"/>
      <c r="E37" s="41" t="str">
        <f>C5</f>
        <v>3.TAKIM</v>
      </c>
      <c r="F37" s="41"/>
      <c r="G37" s="42"/>
      <c r="I37" s="41" t="str">
        <f t="shared" ref="I37:I43" si="8">E37</f>
        <v>3.TAKIM</v>
      </c>
      <c r="J37" s="41" t="s">
        <v>1</v>
      </c>
      <c r="K37" s="41" t="s">
        <v>1</v>
      </c>
      <c r="L37" s="41" t="str">
        <f t="shared" ref="L37:L43" si="9">B37</f>
        <v>1.TAKIM:</v>
      </c>
      <c r="M37" s="41"/>
      <c r="N37" s="42"/>
    </row>
    <row r="38" spans="1:14" ht="12" customHeight="1">
      <c r="A38" s="45"/>
      <c r="B38" s="41" t="str">
        <f>C11</f>
        <v>9.TAKIM:</v>
      </c>
      <c r="C38" s="41"/>
      <c r="D38" s="41"/>
      <c r="E38" s="41" t="str">
        <f>C10</f>
        <v>8.TAKIM:</v>
      </c>
      <c r="F38" s="41"/>
      <c r="G38" s="43"/>
      <c r="I38" s="41" t="str">
        <f t="shared" si="8"/>
        <v>8.TAKIM:</v>
      </c>
      <c r="J38" s="41"/>
      <c r="K38" s="41"/>
      <c r="L38" s="41" t="str">
        <f t="shared" si="9"/>
        <v>9.TAKIM:</v>
      </c>
      <c r="M38" s="41"/>
      <c r="N38" s="43"/>
    </row>
    <row r="39" spans="1:14" ht="12" customHeight="1">
      <c r="A39" s="45"/>
      <c r="B39" s="41" t="str">
        <f>C12</f>
        <v>10.TAKIM:</v>
      </c>
      <c r="C39" s="41"/>
      <c r="D39" s="41"/>
      <c r="E39" s="41" t="str">
        <f>C9</f>
        <v>7.TAKIM:</v>
      </c>
      <c r="F39" s="41"/>
      <c r="G39" s="43"/>
      <c r="I39" s="41" t="str">
        <f t="shared" si="8"/>
        <v>7.TAKIM:</v>
      </c>
      <c r="J39" s="41"/>
      <c r="K39" s="41"/>
      <c r="L39" s="41" t="str">
        <f t="shared" si="9"/>
        <v>10.TAKIM:</v>
      </c>
      <c r="M39" s="41"/>
      <c r="N39" s="43"/>
    </row>
    <row r="40" spans="1:14" ht="12" customHeight="1">
      <c r="A40" s="45"/>
      <c r="B40" s="41" t="str">
        <f>C13</f>
        <v>11.TAKIM:</v>
      </c>
      <c r="C40" s="41"/>
      <c r="D40" s="41"/>
      <c r="E40" s="41" t="str">
        <f>C8</f>
        <v>6.TAKIM:</v>
      </c>
      <c r="F40" s="41"/>
      <c r="G40" s="43"/>
      <c r="I40" s="41" t="str">
        <f t="shared" si="8"/>
        <v>6.TAKIM:</v>
      </c>
      <c r="J40" s="41"/>
      <c r="K40" s="41"/>
      <c r="L40" s="41" t="str">
        <f t="shared" si="9"/>
        <v>11.TAKIM:</v>
      </c>
      <c r="M40" s="41"/>
      <c r="N40" s="43"/>
    </row>
    <row r="41" spans="1:14" ht="12" customHeight="1">
      <c r="A41" s="45"/>
      <c r="B41" s="41" t="str">
        <f>C14</f>
        <v>12.TAKIM:</v>
      </c>
      <c r="C41" s="41"/>
      <c r="D41" s="41"/>
      <c r="E41" s="41" t="str">
        <f>C7</f>
        <v>5.TAKIM</v>
      </c>
      <c r="F41" s="41"/>
      <c r="G41" s="43"/>
      <c r="I41" s="41" t="str">
        <f t="shared" si="8"/>
        <v>5.TAKIM</v>
      </c>
      <c r="J41" s="41"/>
      <c r="K41" s="41"/>
      <c r="L41" s="41" t="str">
        <f t="shared" si="9"/>
        <v>12.TAKIM:</v>
      </c>
      <c r="M41" s="41"/>
      <c r="N41" s="43"/>
    </row>
    <row r="42" spans="1:14" ht="12" customHeight="1">
      <c r="A42" s="45"/>
      <c r="B42" s="41" t="str">
        <f>C15</f>
        <v>13.TAKIM:</v>
      </c>
      <c r="C42" s="41"/>
      <c r="D42" s="41"/>
      <c r="E42" s="41" t="str">
        <f>C6</f>
        <v>4.TAKIM:</v>
      </c>
      <c r="F42" s="41"/>
      <c r="G42" s="43"/>
      <c r="I42" s="41" t="str">
        <f t="shared" si="8"/>
        <v>4.TAKIM:</v>
      </c>
      <c r="J42" s="41"/>
      <c r="K42" s="41"/>
      <c r="L42" s="41" t="str">
        <f t="shared" si="9"/>
        <v>13.TAKIM:</v>
      </c>
      <c r="M42" s="41"/>
      <c r="N42" s="43"/>
    </row>
    <row r="43" spans="1:14" ht="12" customHeight="1">
      <c r="A43" s="45"/>
      <c r="B43" s="41" t="str">
        <f>C4</f>
        <v>2.TAKIM:</v>
      </c>
      <c r="C43" s="41"/>
      <c r="D43" s="41"/>
      <c r="E43" s="41" t="str">
        <f>C16</f>
        <v>BAY</v>
      </c>
      <c r="F43" s="41"/>
      <c r="G43" s="43"/>
      <c r="I43" s="41" t="str">
        <f t="shared" si="8"/>
        <v>BAY</v>
      </c>
      <c r="J43" s="41"/>
      <c r="K43" s="41"/>
      <c r="L43" s="41" t="str">
        <f t="shared" si="9"/>
        <v>2.TAKIM:</v>
      </c>
      <c r="M43" s="41"/>
      <c r="N43" s="43"/>
    </row>
    <row r="44" spans="1:14" ht="6.75" customHeight="1">
      <c r="A44" s="45"/>
      <c r="B44" s="20" t="s">
        <v>1</v>
      </c>
    </row>
    <row r="45" spans="1:14" ht="12" customHeight="1">
      <c r="A45" s="45"/>
      <c r="B45" s="38" t="s">
        <v>8</v>
      </c>
      <c r="C45" s="101" t="s">
        <v>3</v>
      </c>
      <c r="D45" s="101"/>
      <c r="E45" s="39"/>
      <c r="F45" s="40" t="s">
        <v>4</v>
      </c>
      <c r="G45" s="40" t="s">
        <v>5</v>
      </c>
      <c r="I45" s="38" t="s">
        <v>21</v>
      </c>
      <c r="J45" s="101" t="s">
        <v>3</v>
      </c>
      <c r="K45" s="101"/>
      <c r="L45" s="39"/>
      <c r="M45" s="40" t="s">
        <v>4</v>
      </c>
      <c r="N45" s="40" t="s">
        <v>5</v>
      </c>
    </row>
    <row r="46" spans="1:14" ht="12" customHeight="1">
      <c r="A46" s="45"/>
      <c r="B46" s="41" t="str">
        <f t="shared" ref="B46:B52" si="10">C5</f>
        <v>3.TAKIM</v>
      </c>
      <c r="C46" s="41"/>
      <c r="D46" s="41"/>
      <c r="E46" s="41" t="str">
        <f>C4</f>
        <v>2.TAKIM:</v>
      </c>
      <c r="F46" s="41"/>
      <c r="G46" s="42"/>
      <c r="I46" s="41" t="str">
        <f t="shared" ref="I46:I52" si="11">E46</f>
        <v>2.TAKIM:</v>
      </c>
      <c r="J46" s="41" t="s">
        <v>1</v>
      </c>
      <c r="K46" s="41" t="s">
        <v>1</v>
      </c>
      <c r="L46" s="41" t="str">
        <f t="shared" ref="L46:L52" si="12">B46</f>
        <v>3.TAKIM</v>
      </c>
      <c r="M46" s="41"/>
      <c r="N46" s="42"/>
    </row>
    <row r="47" spans="1:14" ht="12" customHeight="1">
      <c r="A47" s="45"/>
      <c r="B47" s="41" t="str">
        <f t="shared" si="10"/>
        <v>4.TAKIM:</v>
      </c>
      <c r="C47" s="41"/>
      <c r="D47" s="41"/>
      <c r="E47" s="41" t="str">
        <f>C3</f>
        <v>1.TAKIM:</v>
      </c>
      <c r="F47" s="41"/>
      <c r="G47" s="43"/>
      <c r="I47" s="41" t="str">
        <f t="shared" si="11"/>
        <v>1.TAKIM:</v>
      </c>
      <c r="J47" s="41"/>
      <c r="K47" s="41"/>
      <c r="L47" s="41" t="str">
        <f t="shared" si="12"/>
        <v>4.TAKIM:</v>
      </c>
      <c r="M47" s="41"/>
      <c r="N47" s="43"/>
    </row>
    <row r="48" spans="1:14" ht="12" customHeight="1">
      <c r="A48" s="45"/>
      <c r="B48" s="41" t="str">
        <f t="shared" si="10"/>
        <v>5.TAKIM</v>
      </c>
      <c r="C48" s="41"/>
      <c r="D48" s="41"/>
      <c r="E48" s="41" t="str">
        <f>C15</f>
        <v>13.TAKIM:</v>
      </c>
      <c r="F48" s="41"/>
      <c r="G48" s="43"/>
      <c r="I48" s="41" t="str">
        <f t="shared" si="11"/>
        <v>13.TAKIM:</v>
      </c>
      <c r="J48" s="41"/>
      <c r="K48" s="41"/>
      <c r="L48" s="41" t="str">
        <f t="shared" si="12"/>
        <v>5.TAKIM</v>
      </c>
      <c r="M48" s="41"/>
      <c r="N48" s="43"/>
    </row>
    <row r="49" spans="1:14" ht="12" customHeight="1">
      <c r="A49" s="45"/>
      <c r="B49" s="41" t="str">
        <f t="shared" si="10"/>
        <v>6.TAKIM:</v>
      </c>
      <c r="C49" s="41"/>
      <c r="D49" s="41"/>
      <c r="E49" s="41" t="str">
        <f>C14</f>
        <v>12.TAKIM:</v>
      </c>
      <c r="F49" s="41"/>
      <c r="G49" s="43"/>
      <c r="I49" s="41" t="str">
        <f t="shared" si="11"/>
        <v>12.TAKIM:</v>
      </c>
      <c r="J49" s="41"/>
      <c r="K49" s="41"/>
      <c r="L49" s="41" t="str">
        <f t="shared" si="12"/>
        <v>6.TAKIM:</v>
      </c>
      <c r="M49" s="41"/>
      <c r="N49" s="43"/>
    </row>
    <row r="50" spans="1:14" ht="12" customHeight="1">
      <c r="A50" s="45"/>
      <c r="B50" s="41" t="str">
        <f t="shared" si="10"/>
        <v>7.TAKIM:</v>
      </c>
      <c r="C50" s="41"/>
      <c r="D50" s="41"/>
      <c r="E50" s="41" t="str">
        <f>C13</f>
        <v>11.TAKIM:</v>
      </c>
      <c r="F50" s="41"/>
      <c r="G50" s="43"/>
      <c r="I50" s="41" t="str">
        <f t="shared" si="11"/>
        <v>11.TAKIM:</v>
      </c>
      <c r="J50" s="41"/>
      <c r="K50" s="41"/>
      <c r="L50" s="41" t="str">
        <f t="shared" si="12"/>
        <v>7.TAKIM:</v>
      </c>
      <c r="M50" s="41"/>
      <c r="N50" s="43"/>
    </row>
    <row r="51" spans="1:14" ht="12" customHeight="1">
      <c r="A51" s="45"/>
      <c r="B51" s="41" t="str">
        <f t="shared" si="10"/>
        <v>8.TAKIM:</v>
      </c>
      <c r="C51" s="41"/>
      <c r="D51" s="41"/>
      <c r="E51" s="41" t="str">
        <f>C12</f>
        <v>10.TAKIM:</v>
      </c>
      <c r="F51" s="41"/>
      <c r="G51" s="43"/>
      <c r="I51" s="41" t="str">
        <f t="shared" si="11"/>
        <v>10.TAKIM:</v>
      </c>
      <c r="J51" s="41"/>
      <c r="K51" s="41"/>
      <c r="L51" s="41" t="str">
        <f t="shared" si="12"/>
        <v>8.TAKIM:</v>
      </c>
      <c r="M51" s="41"/>
      <c r="N51" s="43"/>
    </row>
    <row r="52" spans="1:14" ht="12" customHeight="1">
      <c r="A52" s="45"/>
      <c r="B52" s="41" t="str">
        <f t="shared" si="10"/>
        <v>9.TAKIM:</v>
      </c>
      <c r="C52" s="41"/>
      <c r="D52" s="41"/>
      <c r="E52" s="41" t="str">
        <f>C16</f>
        <v>BAY</v>
      </c>
      <c r="F52" s="41"/>
      <c r="G52" s="43"/>
      <c r="I52" s="41" t="str">
        <f t="shared" si="11"/>
        <v>BAY</v>
      </c>
      <c r="J52" s="41"/>
      <c r="K52" s="41"/>
      <c r="L52" s="41" t="str">
        <f t="shared" si="12"/>
        <v>9.TAKIM:</v>
      </c>
      <c r="M52" s="41"/>
      <c r="N52" s="43"/>
    </row>
    <row r="53" spans="1:14" ht="6.75" customHeight="1">
      <c r="A53" s="45"/>
      <c r="B53" s="20" t="s">
        <v>1</v>
      </c>
    </row>
    <row r="54" spans="1:14" ht="12" customHeight="1">
      <c r="A54" s="45"/>
      <c r="B54" s="38" t="s">
        <v>9</v>
      </c>
      <c r="C54" s="101" t="s">
        <v>3</v>
      </c>
      <c r="D54" s="101"/>
      <c r="E54" s="39"/>
      <c r="F54" s="40" t="s">
        <v>4</v>
      </c>
      <c r="G54" s="40" t="s">
        <v>5</v>
      </c>
      <c r="I54" s="38" t="s">
        <v>22</v>
      </c>
      <c r="J54" s="101" t="s">
        <v>3</v>
      </c>
      <c r="K54" s="101"/>
      <c r="L54" s="39"/>
      <c r="M54" s="40" t="s">
        <v>4</v>
      </c>
      <c r="N54" s="40" t="s">
        <v>5</v>
      </c>
    </row>
    <row r="55" spans="1:14" ht="12" customHeight="1">
      <c r="A55" s="45"/>
      <c r="B55" s="41" t="str">
        <f>C3</f>
        <v>1.TAKIM:</v>
      </c>
      <c r="C55" s="41"/>
      <c r="D55" s="41"/>
      <c r="E55" s="41" t="str">
        <f>C7</f>
        <v>5.TAKIM</v>
      </c>
      <c r="F55" s="41"/>
      <c r="G55" s="42"/>
      <c r="I55" s="41" t="str">
        <f t="shared" ref="I55:I61" si="13">E55</f>
        <v>5.TAKIM</v>
      </c>
      <c r="J55" s="41" t="s">
        <v>1</v>
      </c>
      <c r="K55" s="41" t="s">
        <v>1</v>
      </c>
      <c r="L55" s="41" t="str">
        <f t="shared" ref="L55:L61" si="14">B55</f>
        <v>1.TAKIM:</v>
      </c>
      <c r="M55" s="41"/>
      <c r="N55" s="42"/>
    </row>
    <row r="56" spans="1:14" ht="12" customHeight="1">
      <c r="A56" s="45"/>
      <c r="B56" s="41" t="str">
        <f>C4</f>
        <v>2.TAKIM:</v>
      </c>
      <c r="C56" s="41"/>
      <c r="D56" s="41"/>
      <c r="E56" s="41" t="str">
        <f>C6</f>
        <v>4.TAKIM:</v>
      </c>
      <c r="F56" s="41"/>
      <c r="G56" s="43"/>
      <c r="I56" s="41" t="str">
        <f t="shared" si="13"/>
        <v>4.TAKIM:</v>
      </c>
      <c r="J56" s="41"/>
      <c r="K56" s="41"/>
      <c r="L56" s="41" t="str">
        <f t="shared" si="14"/>
        <v>2.TAKIM:</v>
      </c>
      <c r="M56" s="41"/>
      <c r="N56" s="43"/>
    </row>
    <row r="57" spans="1:14" ht="12" customHeight="1">
      <c r="A57" s="45"/>
      <c r="B57" s="41" t="str">
        <f>C12</f>
        <v>10.TAKIM:</v>
      </c>
      <c r="C57" s="41"/>
      <c r="D57" s="41"/>
      <c r="E57" s="41" t="str">
        <f>C11</f>
        <v>9.TAKIM:</v>
      </c>
      <c r="F57" s="41"/>
      <c r="G57" s="43"/>
      <c r="I57" s="41" t="str">
        <f t="shared" si="13"/>
        <v>9.TAKIM:</v>
      </c>
      <c r="J57" s="41"/>
      <c r="K57" s="41"/>
      <c r="L57" s="41" t="str">
        <f t="shared" si="14"/>
        <v>10.TAKIM:</v>
      </c>
      <c r="M57" s="41"/>
      <c r="N57" s="43"/>
    </row>
    <row r="58" spans="1:14" ht="12" customHeight="1">
      <c r="A58" s="45"/>
      <c r="B58" s="41" t="str">
        <f>C13</f>
        <v>11.TAKIM:</v>
      </c>
      <c r="C58" s="41"/>
      <c r="D58" s="41"/>
      <c r="E58" s="41" t="str">
        <f>C10</f>
        <v>8.TAKIM:</v>
      </c>
      <c r="F58" s="41"/>
      <c r="G58" s="43"/>
      <c r="I58" s="41" t="str">
        <f t="shared" si="13"/>
        <v>8.TAKIM:</v>
      </c>
      <c r="J58" s="41"/>
      <c r="K58" s="41"/>
      <c r="L58" s="41" t="str">
        <f t="shared" si="14"/>
        <v>11.TAKIM:</v>
      </c>
      <c r="M58" s="41"/>
      <c r="N58" s="43"/>
    </row>
    <row r="59" spans="1:14" ht="12" customHeight="1">
      <c r="A59" s="45"/>
      <c r="B59" s="41" t="str">
        <f>C14</f>
        <v>12.TAKIM:</v>
      </c>
      <c r="C59" s="41"/>
      <c r="D59" s="41"/>
      <c r="E59" s="41" t="str">
        <f>C9</f>
        <v>7.TAKIM:</v>
      </c>
      <c r="F59" s="41"/>
      <c r="G59" s="43"/>
      <c r="I59" s="41" t="str">
        <f t="shared" si="13"/>
        <v>7.TAKIM:</v>
      </c>
      <c r="J59" s="41"/>
      <c r="K59" s="41"/>
      <c r="L59" s="41" t="str">
        <f t="shared" si="14"/>
        <v>12.TAKIM:</v>
      </c>
      <c r="M59" s="41"/>
      <c r="N59" s="43"/>
    </row>
    <row r="60" spans="1:14" ht="12" customHeight="1">
      <c r="A60" s="45"/>
      <c r="B60" s="41" t="str">
        <f>C15</f>
        <v>13.TAKIM:</v>
      </c>
      <c r="C60" s="41"/>
      <c r="D60" s="41"/>
      <c r="E60" s="41" t="str">
        <f>C8</f>
        <v>6.TAKIM:</v>
      </c>
      <c r="F60" s="41"/>
      <c r="G60" s="43"/>
      <c r="I60" s="41" t="str">
        <f t="shared" si="13"/>
        <v>6.TAKIM:</v>
      </c>
      <c r="J60" s="41"/>
      <c r="K60" s="41"/>
      <c r="L60" s="41" t="str">
        <f t="shared" si="14"/>
        <v>13.TAKIM:</v>
      </c>
      <c r="M60" s="41"/>
      <c r="N60" s="43"/>
    </row>
    <row r="61" spans="1:14" ht="12" customHeight="1">
      <c r="A61" s="45"/>
      <c r="B61" s="41" t="str">
        <f>C5</f>
        <v>3.TAKIM</v>
      </c>
      <c r="C61" s="41"/>
      <c r="D61" s="41"/>
      <c r="E61" s="41" t="str">
        <f>C16</f>
        <v>BAY</v>
      </c>
      <c r="F61" s="41"/>
      <c r="G61" s="43"/>
      <c r="I61" s="41" t="str">
        <f t="shared" si="13"/>
        <v>BAY</v>
      </c>
      <c r="J61" s="41"/>
      <c r="K61" s="41"/>
      <c r="L61" s="41" t="str">
        <f t="shared" si="14"/>
        <v>3.TAKIM</v>
      </c>
      <c r="M61" s="41"/>
      <c r="N61" s="43"/>
    </row>
    <row r="62" spans="1:14" ht="6.75" customHeight="1">
      <c r="A62" s="45"/>
      <c r="B62" s="20" t="s">
        <v>1</v>
      </c>
    </row>
    <row r="63" spans="1:14" ht="12" customHeight="1">
      <c r="A63" s="45"/>
      <c r="B63" s="38" t="s">
        <v>10</v>
      </c>
      <c r="C63" s="101" t="s">
        <v>3</v>
      </c>
      <c r="D63" s="101"/>
      <c r="E63" s="39"/>
      <c r="F63" s="40" t="s">
        <v>4</v>
      </c>
      <c r="G63" s="40" t="s">
        <v>5</v>
      </c>
      <c r="I63" s="38" t="s">
        <v>23</v>
      </c>
      <c r="J63" s="101" t="s">
        <v>3</v>
      </c>
      <c r="K63" s="101"/>
      <c r="L63" s="39"/>
      <c r="M63" s="40" t="s">
        <v>4</v>
      </c>
      <c r="N63" s="40" t="s">
        <v>5</v>
      </c>
    </row>
    <row r="64" spans="1:14" ht="12" customHeight="1">
      <c r="A64" s="45"/>
      <c r="B64" s="41" t="str">
        <f t="shared" ref="B64:B70" si="15">C6</f>
        <v>4.TAKIM:</v>
      </c>
      <c r="C64" s="41"/>
      <c r="D64" s="41"/>
      <c r="E64" s="41" t="str">
        <f>C5</f>
        <v>3.TAKIM</v>
      </c>
      <c r="F64" s="41"/>
      <c r="G64" s="42"/>
      <c r="I64" s="41" t="str">
        <f t="shared" ref="I64:I70" si="16">E64</f>
        <v>3.TAKIM</v>
      </c>
      <c r="J64" s="41" t="s">
        <v>1</v>
      </c>
      <c r="K64" s="41" t="s">
        <v>1</v>
      </c>
      <c r="L64" s="41" t="str">
        <f t="shared" ref="L64:L70" si="17">B64</f>
        <v>4.TAKIM:</v>
      </c>
      <c r="M64" s="41"/>
      <c r="N64" s="42"/>
    </row>
    <row r="65" spans="1:14" ht="12" customHeight="1">
      <c r="A65" s="45"/>
      <c r="B65" s="41" t="str">
        <f t="shared" si="15"/>
        <v>5.TAKIM</v>
      </c>
      <c r="C65" s="41"/>
      <c r="D65" s="41"/>
      <c r="E65" s="41" t="str">
        <f>C4</f>
        <v>2.TAKIM:</v>
      </c>
      <c r="F65" s="41"/>
      <c r="G65" s="43"/>
      <c r="I65" s="41" t="str">
        <f t="shared" si="16"/>
        <v>2.TAKIM:</v>
      </c>
      <c r="J65" s="41"/>
      <c r="K65" s="41"/>
      <c r="L65" s="41" t="str">
        <f t="shared" si="17"/>
        <v>5.TAKIM</v>
      </c>
      <c r="M65" s="41"/>
      <c r="N65" s="43"/>
    </row>
    <row r="66" spans="1:14" ht="12" customHeight="1">
      <c r="A66" s="45"/>
      <c r="B66" s="41" t="str">
        <f t="shared" si="15"/>
        <v>6.TAKIM:</v>
      </c>
      <c r="C66" s="41"/>
      <c r="D66" s="41"/>
      <c r="E66" s="41" t="str">
        <f>C3</f>
        <v>1.TAKIM:</v>
      </c>
      <c r="F66" s="41"/>
      <c r="G66" s="43"/>
      <c r="I66" s="41" t="str">
        <f t="shared" si="16"/>
        <v>1.TAKIM:</v>
      </c>
      <c r="J66" s="41"/>
      <c r="K66" s="41"/>
      <c r="L66" s="41" t="str">
        <f t="shared" si="17"/>
        <v>6.TAKIM:</v>
      </c>
      <c r="M66" s="41"/>
      <c r="N66" s="43"/>
    </row>
    <row r="67" spans="1:14" ht="12" customHeight="1">
      <c r="A67" s="45"/>
      <c r="B67" s="41" t="str">
        <f t="shared" si="15"/>
        <v>7.TAKIM:</v>
      </c>
      <c r="C67" s="41"/>
      <c r="D67" s="41"/>
      <c r="E67" s="41" t="str">
        <f>C15</f>
        <v>13.TAKIM:</v>
      </c>
      <c r="F67" s="41"/>
      <c r="G67" s="43"/>
      <c r="I67" s="41" t="str">
        <f t="shared" si="16"/>
        <v>13.TAKIM:</v>
      </c>
      <c r="J67" s="41"/>
      <c r="K67" s="41"/>
      <c r="L67" s="41" t="str">
        <f t="shared" si="17"/>
        <v>7.TAKIM:</v>
      </c>
      <c r="M67" s="41"/>
      <c r="N67" s="43"/>
    </row>
    <row r="68" spans="1:14" ht="12" customHeight="1">
      <c r="A68" s="45"/>
      <c r="B68" s="41" t="str">
        <f t="shared" si="15"/>
        <v>8.TAKIM:</v>
      </c>
      <c r="C68" s="41"/>
      <c r="D68" s="41"/>
      <c r="E68" s="41" t="str">
        <f>C14</f>
        <v>12.TAKIM:</v>
      </c>
      <c r="F68" s="41"/>
      <c r="G68" s="43"/>
      <c r="I68" s="41" t="str">
        <f t="shared" si="16"/>
        <v>12.TAKIM:</v>
      </c>
      <c r="J68" s="41"/>
      <c r="K68" s="41"/>
      <c r="L68" s="41" t="str">
        <f t="shared" si="17"/>
        <v>8.TAKIM:</v>
      </c>
      <c r="M68" s="41"/>
      <c r="N68" s="43"/>
    </row>
    <row r="69" spans="1:14" ht="12" customHeight="1">
      <c r="A69" s="45"/>
      <c r="B69" s="41" t="str">
        <f t="shared" si="15"/>
        <v>9.TAKIM:</v>
      </c>
      <c r="C69" s="41"/>
      <c r="D69" s="41"/>
      <c r="E69" s="41" t="str">
        <f>C13</f>
        <v>11.TAKIM:</v>
      </c>
      <c r="F69" s="41"/>
      <c r="G69" s="43"/>
      <c r="I69" s="41" t="str">
        <f t="shared" si="16"/>
        <v>11.TAKIM:</v>
      </c>
      <c r="J69" s="41"/>
      <c r="K69" s="41"/>
      <c r="L69" s="41" t="str">
        <f t="shared" si="17"/>
        <v>9.TAKIM:</v>
      </c>
      <c r="M69" s="41"/>
      <c r="N69" s="43"/>
    </row>
    <row r="70" spans="1:14" ht="12" customHeight="1">
      <c r="A70" s="45"/>
      <c r="B70" s="41" t="str">
        <f t="shared" si="15"/>
        <v>10.TAKIM:</v>
      </c>
      <c r="C70" s="41"/>
      <c r="D70" s="41"/>
      <c r="E70" s="41" t="str">
        <f>C16</f>
        <v>BAY</v>
      </c>
      <c r="F70" s="41"/>
      <c r="G70" s="43"/>
      <c r="I70" s="41" t="str">
        <f t="shared" si="16"/>
        <v>BAY</v>
      </c>
      <c r="J70" s="41"/>
      <c r="K70" s="41"/>
      <c r="L70" s="41" t="str">
        <f t="shared" si="17"/>
        <v>10.TAKIM:</v>
      </c>
      <c r="M70" s="41"/>
      <c r="N70" s="43"/>
    </row>
    <row r="71" spans="1:14" ht="9" customHeight="1">
      <c r="A71" s="45"/>
      <c r="B71" s="20" t="s">
        <v>1</v>
      </c>
    </row>
    <row r="72" spans="1:14" ht="12" customHeight="1">
      <c r="A72" s="45"/>
      <c r="B72" s="38" t="s">
        <v>12</v>
      </c>
      <c r="C72" s="101" t="s">
        <v>3</v>
      </c>
      <c r="D72" s="101"/>
      <c r="E72" s="39"/>
      <c r="F72" s="40" t="s">
        <v>4</v>
      </c>
      <c r="G72" s="40" t="s">
        <v>5</v>
      </c>
      <c r="I72" s="38" t="s">
        <v>24</v>
      </c>
      <c r="J72" s="101" t="s">
        <v>3</v>
      </c>
      <c r="K72" s="101"/>
      <c r="L72" s="39"/>
      <c r="M72" s="40" t="s">
        <v>4</v>
      </c>
      <c r="N72" s="40" t="s">
        <v>5</v>
      </c>
    </row>
    <row r="73" spans="1:14" ht="12" customHeight="1">
      <c r="A73" s="45"/>
      <c r="B73" s="41" t="str">
        <f>C3</f>
        <v>1.TAKIM:</v>
      </c>
      <c r="C73" s="41"/>
      <c r="D73" s="41"/>
      <c r="E73" s="41" t="str">
        <f>C9</f>
        <v>7.TAKIM:</v>
      </c>
      <c r="F73" s="41"/>
      <c r="G73" s="42"/>
      <c r="I73" s="41" t="str">
        <f t="shared" ref="I73:I79" si="18">E73</f>
        <v>7.TAKIM:</v>
      </c>
      <c r="J73" s="41" t="s">
        <v>1</v>
      </c>
      <c r="K73" s="41" t="s">
        <v>1</v>
      </c>
      <c r="L73" s="41" t="str">
        <f t="shared" ref="L73:L79" si="19">B73</f>
        <v>1.TAKIM:</v>
      </c>
      <c r="M73" s="41"/>
      <c r="N73" s="42"/>
    </row>
    <row r="74" spans="1:14" ht="12" customHeight="1">
      <c r="A74" s="45"/>
      <c r="B74" s="41" t="str">
        <f>C4</f>
        <v>2.TAKIM:</v>
      </c>
      <c r="C74" s="41"/>
      <c r="D74" s="41"/>
      <c r="E74" s="41" t="str">
        <f>C8</f>
        <v>6.TAKIM:</v>
      </c>
      <c r="F74" s="41"/>
      <c r="G74" s="43"/>
      <c r="I74" s="41" t="str">
        <f t="shared" si="18"/>
        <v>6.TAKIM:</v>
      </c>
      <c r="J74" s="41"/>
      <c r="K74" s="41"/>
      <c r="L74" s="41" t="str">
        <f t="shared" si="19"/>
        <v>2.TAKIM:</v>
      </c>
      <c r="M74" s="41"/>
      <c r="N74" s="43"/>
    </row>
    <row r="75" spans="1:14" ht="12" customHeight="1">
      <c r="A75" s="45"/>
      <c r="B75" s="41" t="str">
        <f>C5</f>
        <v>3.TAKIM</v>
      </c>
      <c r="C75" s="41"/>
      <c r="D75" s="41"/>
      <c r="E75" s="41" t="str">
        <f>C7</f>
        <v>5.TAKIM</v>
      </c>
      <c r="F75" s="41"/>
      <c r="G75" s="43"/>
      <c r="I75" s="41" t="str">
        <f t="shared" si="18"/>
        <v>5.TAKIM</v>
      </c>
      <c r="J75" s="41"/>
      <c r="K75" s="41"/>
      <c r="L75" s="41" t="str">
        <f t="shared" si="19"/>
        <v>3.TAKIM</v>
      </c>
      <c r="M75" s="41"/>
      <c r="N75" s="43"/>
    </row>
    <row r="76" spans="1:14" ht="12" customHeight="1">
      <c r="A76" s="45"/>
      <c r="B76" s="41" t="str">
        <f>C13</f>
        <v>11.TAKIM:</v>
      </c>
      <c r="C76" s="41"/>
      <c r="D76" s="41"/>
      <c r="E76" s="41" t="str">
        <f>C12</f>
        <v>10.TAKIM:</v>
      </c>
      <c r="F76" s="41"/>
      <c r="G76" s="43"/>
      <c r="I76" s="41" t="str">
        <f t="shared" si="18"/>
        <v>10.TAKIM:</v>
      </c>
      <c r="J76" s="41"/>
      <c r="K76" s="41"/>
      <c r="L76" s="41" t="str">
        <f t="shared" si="19"/>
        <v>11.TAKIM:</v>
      </c>
      <c r="M76" s="41"/>
      <c r="N76" s="43"/>
    </row>
    <row r="77" spans="1:14" ht="12" customHeight="1">
      <c r="A77" s="45"/>
      <c r="B77" s="7" t="str">
        <f>C14</f>
        <v>12.TAKIM:</v>
      </c>
      <c r="C77" s="7"/>
      <c r="D77" s="7"/>
      <c r="E77" s="7" t="str">
        <f>C11</f>
        <v>9.TAKIM:</v>
      </c>
      <c r="F77" s="7"/>
      <c r="G77" s="7"/>
      <c r="I77" s="41" t="str">
        <f t="shared" si="18"/>
        <v>9.TAKIM:</v>
      </c>
      <c r="J77" s="41"/>
      <c r="K77" s="41"/>
      <c r="L77" s="41" t="str">
        <f t="shared" si="19"/>
        <v>12.TAKIM:</v>
      </c>
      <c r="M77" s="41"/>
      <c r="N77" s="43"/>
    </row>
    <row r="78" spans="1:14" ht="12" customHeight="1">
      <c r="A78" s="45"/>
      <c r="B78" s="41" t="str">
        <f>C15</f>
        <v>13.TAKIM:</v>
      </c>
      <c r="C78" s="41"/>
      <c r="D78" s="41"/>
      <c r="E78" s="41" t="str">
        <f>C10</f>
        <v>8.TAKIM:</v>
      </c>
      <c r="F78" s="41"/>
      <c r="G78" s="43"/>
      <c r="I78" s="41" t="str">
        <f t="shared" si="18"/>
        <v>8.TAKIM:</v>
      </c>
      <c r="J78" s="41"/>
      <c r="K78" s="41"/>
      <c r="L78" s="41" t="str">
        <f t="shared" si="19"/>
        <v>13.TAKIM:</v>
      </c>
      <c r="M78" s="41"/>
      <c r="N78" s="43"/>
    </row>
    <row r="79" spans="1:14" ht="12" customHeight="1">
      <c r="A79" s="45"/>
      <c r="B79" s="41" t="str">
        <f>C6</f>
        <v>4.TAKIM:</v>
      </c>
      <c r="C79" s="41"/>
      <c r="D79" s="41"/>
      <c r="E79" s="41" t="str">
        <f>C16</f>
        <v>BAY</v>
      </c>
      <c r="F79" s="41"/>
      <c r="G79" s="43"/>
      <c r="I79" s="41" t="str">
        <f t="shared" si="18"/>
        <v>BAY</v>
      </c>
      <c r="J79" s="41"/>
      <c r="K79" s="41"/>
      <c r="L79" s="41" t="str">
        <f t="shared" si="19"/>
        <v>4.TAKIM:</v>
      </c>
      <c r="M79" s="41"/>
      <c r="N79" s="43"/>
    </row>
    <row r="80" spans="1:14" ht="6.75" customHeight="1">
      <c r="A80" s="45"/>
      <c r="B80" s="20" t="s">
        <v>1</v>
      </c>
    </row>
    <row r="81" spans="1:14" ht="12" customHeight="1">
      <c r="A81" s="45"/>
      <c r="B81" s="38" t="s">
        <v>13</v>
      </c>
      <c r="C81" s="101" t="s">
        <v>3</v>
      </c>
      <c r="D81" s="101"/>
      <c r="E81" s="39"/>
      <c r="F81" s="40" t="s">
        <v>4</v>
      </c>
      <c r="G81" s="40" t="s">
        <v>5</v>
      </c>
      <c r="I81" s="38" t="s">
        <v>25</v>
      </c>
      <c r="J81" s="101" t="s">
        <v>3</v>
      </c>
      <c r="K81" s="101"/>
      <c r="L81" s="39"/>
      <c r="M81" s="40" t="s">
        <v>4</v>
      </c>
      <c r="N81" s="40" t="s">
        <v>5</v>
      </c>
    </row>
    <row r="82" spans="1:14" ht="12" customHeight="1">
      <c r="A82" s="45"/>
      <c r="B82" s="41" t="str">
        <f t="shared" ref="B82:B88" si="20">C7</f>
        <v>5.TAKIM</v>
      </c>
      <c r="C82" s="41"/>
      <c r="D82" s="41"/>
      <c r="E82" s="41" t="str">
        <f>C6</f>
        <v>4.TAKIM:</v>
      </c>
      <c r="F82" s="41"/>
      <c r="G82" s="42"/>
      <c r="I82" s="41" t="str">
        <f t="shared" ref="I82:I88" si="21">E82</f>
        <v>4.TAKIM:</v>
      </c>
      <c r="J82" s="41" t="s">
        <v>1</v>
      </c>
      <c r="K82" s="41" t="s">
        <v>1</v>
      </c>
      <c r="L82" s="41" t="str">
        <f t="shared" ref="L82:L88" si="22">B82</f>
        <v>5.TAKIM</v>
      </c>
      <c r="M82" s="41"/>
      <c r="N82" s="42"/>
    </row>
    <row r="83" spans="1:14" ht="12" customHeight="1">
      <c r="A83" s="45"/>
      <c r="B83" s="41" t="str">
        <f t="shared" si="20"/>
        <v>6.TAKIM:</v>
      </c>
      <c r="C83" s="41"/>
      <c r="D83" s="41"/>
      <c r="E83" s="41" t="str">
        <f>C5</f>
        <v>3.TAKIM</v>
      </c>
      <c r="F83" s="41"/>
      <c r="G83" s="43"/>
      <c r="I83" s="41" t="str">
        <f t="shared" si="21"/>
        <v>3.TAKIM</v>
      </c>
      <c r="J83" s="41"/>
      <c r="K83" s="41"/>
      <c r="L83" s="41" t="str">
        <f t="shared" si="22"/>
        <v>6.TAKIM:</v>
      </c>
      <c r="M83" s="41"/>
      <c r="N83" s="43"/>
    </row>
    <row r="84" spans="1:14" ht="12" customHeight="1">
      <c r="A84" s="45"/>
      <c r="B84" s="41" t="str">
        <f t="shared" si="20"/>
        <v>7.TAKIM:</v>
      </c>
      <c r="C84" s="41"/>
      <c r="D84" s="41"/>
      <c r="E84" s="41" t="str">
        <f>C4</f>
        <v>2.TAKIM:</v>
      </c>
      <c r="F84" s="41"/>
      <c r="G84" s="43"/>
      <c r="I84" s="41" t="str">
        <f t="shared" si="21"/>
        <v>2.TAKIM:</v>
      </c>
      <c r="J84" s="41"/>
      <c r="K84" s="41"/>
      <c r="L84" s="41" t="str">
        <f t="shared" si="22"/>
        <v>7.TAKIM:</v>
      </c>
      <c r="M84" s="41"/>
      <c r="N84" s="43"/>
    </row>
    <row r="85" spans="1:14" ht="12" customHeight="1">
      <c r="A85" s="45"/>
      <c r="B85" s="41" t="str">
        <f t="shared" si="20"/>
        <v>8.TAKIM:</v>
      </c>
      <c r="C85" s="41"/>
      <c r="D85" s="41"/>
      <c r="E85" s="41" t="str">
        <f>C3</f>
        <v>1.TAKIM:</v>
      </c>
      <c r="F85" s="41"/>
      <c r="G85" s="43"/>
      <c r="I85" s="41" t="str">
        <f t="shared" si="21"/>
        <v>1.TAKIM:</v>
      </c>
      <c r="J85" s="41"/>
      <c r="K85" s="41"/>
      <c r="L85" s="41" t="str">
        <f t="shared" si="22"/>
        <v>8.TAKIM:</v>
      </c>
      <c r="M85" s="41"/>
      <c r="N85" s="43"/>
    </row>
    <row r="86" spans="1:14" ht="12" customHeight="1">
      <c r="A86" s="45"/>
      <c r="B86" s="7" t="str">
        <f t="shared" si="20"/>
        <v>9.TAKIM:</v>
      </c>
      <c r="C86" s="7"/>
      <c r="D86" s="7"/>
      <c r="E86" s="7" t="str">
        <f>C15</f>
        <v>13.TAKIM:</v>
      </c>
      <c r="F86" s="7"/>
      <c r="G86" s="7"/>
      <c r="I86" s="41" t="str">
        <f t="shared" si="21"/>
        <v>13.TAKIM:</v>
      </c>
      <c r="J86" s="41"/>
      <c r="K86" s="41"/>
      <c r="L86" s="41" t="str">
        <f t="shared" si="22"/>
        <v>9.TAKIM:</v>
      </c>
      <c r="M86" s="41"/>
      <c r="N86" s="43"/>
    </row>
    <row r="87" spans="1:14" ht="12" customHeight="1">
      <c r="A87" s="45"/>
      <c r="B87" s="41" t="str">
        <f t="shared" si="20"/>
        <v>10.TAKIM:</v>
      </c>
      <c r="C87" s="41"/>
      <c r="D87" s="41"/>
      <c r="E87" s="41" t="str">
        <f>C14</f>
        <v>12.TAKIM:</v>
      </c>
      <c r="F87" s="41"/>
      <c r="G87" s="43"/>
      <c r="I87" s="41" t="str">
        <f t="shared" si="21"/>
        <v>12.TAKIM:</v>
      </c>
      <c r="J87" s="41"/>
      <c r="K87" s="41"/>
      <c r="L87" s="41" t="str">
        <f t="shared" si="22"/>
        <v>10.TAKIM:</v>
      </c>
      <c r="M87" s="41"/>
      <c r="N87" s="43"/>
    </row>
    <row r="88" spans="1:14" ht="12" customHeight="1">
      <c r="A88" s="45"/>
      <c r="B88" s="41" t="str">
        <f t="shared" si="20"/>
        <v>11.TAKIM:</v>
      </c>
      <c r="C88" s="41"/>
      <c r="D88" s="41"/>
      <c r="E88" s="41" t="str">
        <f>C16</f>
        <v>BAY</v>
      </c>
      <c r="F88" s="41"/>
      <c r="G88" s="43"/>
      <c r="I88" s="41" t="str">
        <f t="shared" si="21"/>
        <v>BAY</v>
      </c>
      <c r="J88" s="41"/>
      <c r="K88" s="41"/>
      <c r="L88" s="41" t="str">
        <f t="shared" si="22"/>
        <v>11.TAKIM:</v>
      </c>
      <c r="M88" s="41"/>
      <c r="N88" s="43"/>
    </row>
    <row r="89" spans="1:14" ht="6.75" customHeight="1">
      <c r="A89" s="45"/>
      <c r="B89" s="20" t="s">
        <v>1</v>
      </c>
    </row>
    <row r="90" spans="1:14" ht="12" customHeight="1">
      <c r="A90" s="45"/>
      <c r="B90" s="38" t="s">
        <v>11</v>
      </c>
      <c r="C90" s="101" t="s">
        <v>3</v>
      </c>
      <c r="D90" s="101"/>
      <c r="E90" s="39"/>
      <c r="F90" s="40" t="s">
        <v>4</v>
      </c>
      <c r="G90" s="40" t="s">
        <v>5</v>
      </c>
      <c r="I90" s="38" t="s">
        <v>26</v>
      </c>
      <c r="J90" s="101" t="s">
        <v>3</v>
      </c>
      <c r="K90" s="101"/>
      <c r="L90" s="39"/>
      <c r="M90" s="40" t="s">
        <v>4</v>
      </c>
      <c r="N90" s="40" t="s">
        <v>5</v>
      </c>
    </row>
    <row r="91" spans="1:14" ht="12" customHeight="1">
      <c r="A91" s="45"/>
      <c r="B91" s="41" t="str">
        <f>C3</f>
        <v>1.TAKIM:</v>
      </c>
      <c r="C91" s="41"/>
      <c r="D91" s="41"/>
      <c r="E91" s="41" t="str">
        <f>C11</f>
        <v>9.TAKIM:</v>
      </c>
      <c r="F91" s="41"/>
      <c r="G91" s="42"/>
      <c r="I91" s="41" t="str">
        <f t="shared" ref="I91:I97" si="23">E91</f>
        <v>9.TAKIM:</v>
      </c>
      <c r="J91" s="41" t="s">
        <v>1</v>
      </c>
      <c r="K91" s="41" t="s">
        <v>1</v>
      </c>
      <c r="L91" s="41" t="str">
        <f t="shared" ref="L91:L97" si="24">B91</f>
        <v>1.TAKIM:</v>
      </c>
      <c r="M91" s="41"/>
      <c r="N91" s="42"/>
    </row>
    <row r="92" spans="1:14" ht="12" customHeight="1">
      <c r="A92" s="45"/>
      <c r="B92" s="41" t="str">
        <f>C4</f>
        <v>2.TAKIM:</v>
      </c>
      <c r="C92" s="41"/>
      <c r="D92" s="41"/>
      <c r="E92" s="41" t="str">
        <f>C10</f>
        <v>8.TAKIM:</v>
      </c>
      <c r="F92" s="41"/>
      <c r="G92" s="43"/>
      <c r="I92" s="41" t="str">
        <f t="shared" si="23"/>
        <v>8.TAKIM:</v>
      </c>
      <c r="J92" s="41"/>
      <c r="K92" s="41"/>
      <c r="L92" s="41" t="str">
        <f t="shared" si="24"/>
        <v>2.TAKIM:</v>
      </c>
      <c r="M92" s="41"/>
      <c r="N92" s="43"/>
    </row>
    <row r="93" spans="1:14" ht="12" customHeight="1">
      <c r="A93" s="45"/>
      <c r="B93" s="41" t="str">
        <f>C5</f>
        <v>3.TAKIM</v>
      </c>
      <c r="C93" s="41"/>
      <c r="D93" s="41"/>
      <c r="E93" s="41" t="str">
        <f>C9</f>
        <v>7.TAKIM:</v>
      </c>
      <c r="F93" s="41"/>
      <c r="G93" s="43"/>
      <c r="I93" s="41" t="str">
        <f t="shared" si="23"/>
        <v>7.TAKIM:</v>
      </c>
      <c r="J93" s="41"/>
      <c r="K93" s="41"/>
      <c r="L93" s="41" t="str">
        <f t="shared" si="24"/>
        <v>3.TAKIM</v>
      </c>
      <c r="M93" s="41"/>
      <c r="N93" s="43"/>
    </row>
    <row r="94" spans="1:14" ht="12" customHeight="1">
      <c r="A94" s="45"/>
      <c r="B94" s="41" t="str">
        <f>C6</f>
        <v>4.TAKIM:</v>
      </c>
      <c r="C94" s="41"/>
      <c r="D94" s="41"/>
      <c r="E94" s="41" t="str">
        <f>C8</f>
        <v>6.TAKIM:</v>
      </c>
      <c r="F94" s="41"/>
      <c r="G94" s="43"/>
      <c r="I94" s="41" t="str">
        <f t="shared" si="23"/>
        <v>6.TAKIM:</v>
      </c>
      <c r="J94" s="41"/>
      <c r="K94" s="41"/>
      <c r="L94" s="41" t="str">
        <f t="shared" si="24"/>
        <v>4.TAKIM:</v>
      </c>
      <c r="M94" s="41"/>
      <c r="N94" s="43"/>
    </row>
    <row r="95" spans="1:14" ht="12" customHeight="1">
      <c r="A95" s="45"/>
      <c r="B95" s="7" t="str">
        <f>C14</f>
        <v>12.TAKIM:</v>
      </c>
      <c r="C95" s="7"/>
      <c r="D95" s="7"/>
      <c r="E95" s="7" t="str">
        <f>C13</f>
        <v>11.TAKIM:</v>
      </c>
      <c r="F95" s="7"/>
      <c r="G95" s="7"/>
      <c r="I95" s="41" t="str">
        <f t="shared" si="23"/>
        <v>11.TAKIM:</v>
      </c>
      <c r="J95" s="41"/>
      <c r="K95" s="41"/>
      <c r="L95" s="41" t="str">
        <f t="shared" si="24"/>
        <v>12.TAKIM:</v>
      </c>
      <c r="M95" s="41"/>
      <c r="N95" s="43"/>
    </row>
    <row r="96" spans="1:14" ht="12" customHeight="1">
      <c r="A96" s="45"/>
      <c r="B96" s="41" t="str">
        <f>C15</f>
        <v>13.TAKIM:</v>
      </c>
      <c r="C96" s="41"/>
      <c r="D96" s="41"/>
      <c r="E96" s="41" t="str">
        <f>C12</f>
        <v>10.TAKIM:</v>
      </c>
      <c r="F96" s="41"/>
      <c r="G96" s="43"/>
      <c r="I96" s="41" t="str">
        <f t="shared" si="23"/>
        <v>10.TAKIM:</v>
      </c>
      <c r="J96" s="41"/>
      <c r="K96" s="41"/>
      <c r="L96" s="41" t="str">
        <f t="shared" si="24"/>
        <v>13.TAKIM:</v>
      </c>
      <c r="M96" s="41"/>
      <c r="N96" s="43"/>
    </row>
    <row r="97" spans="1:14" ht="12" customHeight="1">
      <c r="A97" s="45"/>
      <c r="B97" s="41" t="str">
        <f>C7</f>
        <v>5.TAKIM</v>
      </c>
      <c r="C97" s="41"/>
      <c r="D97" s="41"/>
      <c r="E97" s="41" t="str">
        <f>C16</f>
        <v>BAY</v>
      </c>
      <c r="F97" s="41"/>
      <c r="G97" s="43"/>
      <c r="I97" s="41" t="str">
        <f t="shared" si="23"/>
        <v>BAY</v>
      </c>
      <c r="J97" s="41"/>
      <c r="K97" s="41"/>
      <c r="L97" s="41" t="str">
        <f t="shared" si="24"/>
        <v>5.TAKIM</v>
      </c>
      <c r="M97" s="41"/>
      <c r="N97" s="43"/>
    </row>
    <row r="98" spans="1:14" ht="6.75" customHeight="1">
      <c r="A98" s="45"/>
      <c r="B98" s="20" t="s">
        <v>1</v>
      </c>
    </row>
    <row r="99" spans="1:14" ht="12" customHeight="1">
      <c r="A99" s="45"/>
      <c r="B99" s="38" t="s">
        <v>14</v>
      </c>
      <c r="C99" s="101" t="s">
        <v>3</v>
      </c>
      <c r="D99" s="101"/>
      <c r="E99" s="39"/>
      <c r="F99" s="40" t="s">
        <v>4</v>
      </c>
      <c r="G99" s="40" t="s">
        <v>5</v>
      </c>
      <c r="I99" s="38" t="s">
        <v>27</v>
      </c>
      <c r="J99" s="101" t="s">
        <v>3</v>
      </c>
      <c r="K99" s="101"/>
      <c r="L99" s="39"/>
      <c r="M99" s="40" t="s">
        <v>4</v>
      </c>
      <c r="N99" s="40" t="s">
        <v>5</v>
      </c>
    </row>
    <row r="100" spans="1:14" ht="12" customHeight="1">
      <c r="A100" s="45"/>
      <c r="B100" s="41" t="str">
        <f t="shared" ref="B100:B106" si="25">C8</f>
        <v>6.TAKIM:</v>
      </c>
      <c r="C100" s="41"/>
      <c r="D100" s="41"/>
      <c r="E100" s="41" t="str">
        <f>C7</f>
        <v>5.TAKIM</v>
      </c>
      <c r="F100" s="41"/>
      <c r="G100" s="42"/>
      <c r="I100" s="41" t="str">
        <f t="shared" ref="I100:I106" si="26">E100</f>
        <v>5.TAKIM</v>
      </c>
      <c r="J100" s="41" t="s">
        <v>1</v>
      </c>
      <c r="K100" s="41" t="s">
        <v>1</v>
      </c>
      <c r="L100" s="41" t="str">
        <f t="shared" ref="L100:L106" si="27">B100</f>
        <v>6.TAKIM:</v>
      </c>
      <c r="M100" s="41"/>
      <c r="N100" s="42"/>
    </row>
    <row r="101" spans="1:14" ht="12" customHeight="1">
      <c r="A101" s="45"/>
      <c r="B101" s="41" t="str">
        <f t="shared" si="25"/>
        <v>7.TAKIM:</v>
      </c>
      <c r="C101" s="41"/>
      <c r="D101" s="41"/>
      <c r="E101" s="41" t="str">
        <f>C6</f>
        <v>4.TAKIM:</v>
      </c>
      <c r="F101" s="41"/>
      <c r="G101" s="43"/>
      <c r="I101" s="41" t="str">
        <f t="shared" si="26"/>
        <v>4.TAKIM:</v>
      </c>
      <c r="J101" s="41"/>
      <c r="K101" s="41"/>
      <c r="L101" s="41" t="str">
        <f t="shared" si="27"/>
        <v>7.TAKIM:</v>
      </c>
      <c r="M101" s="41"/>
      <c r="N101" s="43"/>
    </row>
    <row r="102" spans="1:14" ht="12" customHeight="1">
      <c r="A102" s="45"/>
      <c r="B102" s="41" t="str">
        <f t="shared" si="25"/>
        <v>8.TAKIM:</v>
      </c>
      <c r="C102" s="41"/>
      <c r="D102" s="41"/>
      <c r="E102" s="41" t="str">
        <f>C5</f>
        <v>3.TAKIM</v>
      </c>
      <c r="F102" s="41"/>
      <c r="G102" s="43"/>
      <c r="I102" s="41" t="str">
        <f t="shared" si="26"/>
        <v>3.TAKIM</v>
      </c>
      <c r="J102" s="41"/>
      <c r="K102" s="41"/>
      <c r="L102" s="41" t="str">
        <f t="shared" si="27"/>
        <v>8.TAKIM:</v>
      </c>
      <c r="M102" s="41"/>
      <c r="N102" s="43"/>
    </row>
    <row r="103" spans="1:14" ht="12" customHeight="1">
      <c r="A103" s="45"/>
      <c r="B103" s="41" t="str">
        <f t="shared" si="25"/>
        <v>9.TAKIM:</v>
      </c>
      <c r="C103" s="41"/>
      <c r="D103" s="41"/>
      <c r="E103" s="41" t="str">
        <f>C4</f>
        <v>2.TAKIM:</v>
      </c>
      <c r="F103" s="41"/>
      <c r="G103" s="43"/>
      <c r="I103" s="41" t="str">
        <f t="shared" si="26"/>
        <v>2.TAKIM:</v>
      </c>
      <c r="J103" s="41"/>
      <c r="K103" s="41"/>
      <c r="L103" s="41" t="str">
        <f t="shared" si="27"/>
        <v>9.TAKIM:</v>
      </c>
      <c r="M103" s="41"/>
      <c r="N103" s="43"/>
    </row>
    <row r="104" spans="1:14" ht="12" customHeight="1">
      <c r="B104" s="7" t="str">
        <f t="shared" si="25"/>
        <v>10.TAKIM:</v>
      </c>
      <c r="C104" s="7"/>
      <c r="D104" s="7"/>
      <c r="E104" s="7" t="str">
        <f>C3</f>
        <v>1.TAKIM:</v>
      </c>
      <c r="F104" s="7"/>
      <c r="G104" s="7"/>
      <c r="I104" s="41" t="str">
        <f t="shared" si="26"/>
        <v>1.TAKIM:</v>
      </c>
      <c r="J104" s="41"/>
      <c r="K104" s="41"/>
      <c r="L104" s="41" t="str">
        <f t="shared" si="27"/>
        <v>10.TAKIM:</v>
      </c>
      <c r="M104" s="41"/>
      <c r="N104" s="43"/>
    </row>
    <row r="105" spans="1:14" ht="12" customHeight="1">
      <c r="B105" s="41" t="str">
        <f t="shared" si="25"/>
        <v>11.TAKIM:</v>
      </c>
      <c r="C105" s="41"/>
      <c r="D105" s="41"/>
      <c r="E105" s="41" t="str">
        <f>C15</f>
        <v>13.TAKIM:</v>
      </c>
      <c r="F105" s="41"/>
      <c r="G105" s="43"/>
      <c r="I105" s="41" t="str">
        <f t="shared" si="26"/>
        <v>13.TAKIM:</v>
      </c>
      <c r="J105" s="41"/>
      <c r="K105" s="41"/>
      <c r="L105" s="41" t="str">
        <f t="shared" si="27"/>
        <v>11.TAKIM:</v>
      </c>
      <c r="M105" s="41"/>
      <c r="N105" s="43"/>
    </row>
    <row r="106" spans="1:14" ht="12" customHeight="1">
      <c r="B106" s="41" t="str">
        <f t="shared" si="25"/>
        <v>12.TAKIM:</v>
      </c>
      <c r="C106" s="41"/>
      <c r="D106" s="41"/>
      <c r="E106" s="41" t="str">
        <f>C16</f>
        <v>BAY</v>
      </c>
      <c r="F106" s="41"/>
      <c r="G106" s="43"/>
      <c r="I106" s="41" t="str">
        <f t="shared" si="26"/>
        <v>BAY</v>
      </c>
      <c r="J106" s="41"/>
      <c r="K106" s="41"/>
      <c r="L106" s="41" t="str">
        <f t="shared" si="27"/>
        <v>12.TAKIM:</v>
      </c>
      <c r="M106" s="41"/>
      <c r="N106" s="43"/>
    </row>
    <row r="107" spans="1:14" ht="6.75" customHeight="1">
      <c r="B107" s="20" t="s">
        <v>1</v>
      </c>
    </row>
    <row r="108" spans="1:14" ht="12" customHeight="1">
      <c r="B108" s="38" t="s">
        <v>15</v>
      </c>
      <c r="C108" s="101" t="s">
        <v>3</v>
      </c>
      <c r="D108" s="101"/>
      <c r="E108" s="39"/>
      <c r="F108" s="40" t="s">
        <v>4</v>
      </c>
      <c r="G108" s="40" t="s">
        <v>5</v>
      </c>
      <c r="I108" s="38" t="s">
        <v>32</v>
      </c>
      <c r="J108" s="101" t="s">
        <v>3</v>
      </c>
      <c r="K108" s="101"/>
      <c r="L108" s="39"/>
      <c r="M108" s="40" t="s">
        <v>4</v>
      </c>
      <c r="N108" s="40" t="s">
        <v>5</v>
      </c>
    </row>
    <row r="109" spans="1:14" ht="12" customHeight="1">
      <c r="B109" s="41" t="str">
        <f>C3</f>
        <v>1.TAKIM:</v>
      </c>
      <c r="C109" s="41"/>
      <c r="D109" s="41"/>
      <c r="E109" s="41" t="str">
        <f>C13</f>
        <v>11.TAKIM:</v>
      </c>
      <c r="F109" s="41"/>
      <c r="G109" s="42"/>
      <c r="I109" s="41" t="str">
        <f t="shared" ref="I109:I115" si="28">E109</f>
        <v>11.TAKIM:</v>
      </c>
      <c r="J109" s="41" t="s">
        <v>1</v>
      </c>
      <c r="K109" s="41" t="s">
        <v>1</v>
      </c>
      <c r="L109" s="41" t="str">
        <f t="shared" ref="L109:L115" si="29">B109</f>
        <v>1.TAKIM:</v>
      </c>
      <c r="M109" s="41"/>
      <c r="N109" s="42"/>
    </row>
    <row r="110" spans="1:14" ht="12" customHeight="1">
      <c r="B110" s="41" t="str">
        <f>C4</f>
        <v>2.TAKIM:</v>
      </c>
      <c r="C110" s="41"/>
      <c r="D110" s="41"/>
      <c r="E110" s="41" t="str">
        <f>C12</f>
        <v>10.TAKIM:</v>
      </c>
      <c r="F110" s="41"/>
      <c r="G110" s="43"/>
      <c r="I110" s="41" t="str">
        <f t="shared" si="28"/>
        <v>10.TAKIM:</v>
      </c>
      <c r="J110" s="41"/>
      <c r="K110" s="41"/>
      <c r="L110" s="41" t="str">
        <f t="shared" si="29"/>
        <v>2.TAKIM:</v>
      </c>
      <c r="M110" s="41"/>
      <c r="N110" s="43"/>
    </row>
    <row r="111" spans="1:14" ht="12" customHeight="1">
      <c r="B111" s="41" t="str">
        <f>C5</f>
        <v>3.TAKIM</v>
      </c>
      <c r="C111" s="41"/>
      <c r="D111" s="41"/>
      <c r="E111" s="41" t="str">
        <f>C11</f>
        <v>9.TAKIM:</v>
      </c>
      <c r="F111" s="41"/>
      <c r="G111" s="43"/>
      <c r="I111" s="41" t="str">
        <f t="shared" si="28"/>
        <v>9.TAKIM:</v>
      </c>
      <c r="J111" s="41"/>
      <c r="K111" s="41"/>
      <c r="L111" s="41" t="str">
        <f t="shared" si="29"/>
        <v>3.TAKIM</v>
      </c>
      <c r="M111" s="41"/>
      <c r="N111" s="43"/>
    </row>
    <row r="112" spans="1:14" ht="12" customHeight="1">
      <c r="B112" s="41" t="str">
        <f>C6</f>
        <v>4.TAKIM:</v>
      </c>
      <c r="C112" s="41"/>
      <c r="D112" s="41"/>
      <c r="E112" s="41" t="str">
        <f>C10</f>
        <v>8.TAKIM:</v>
      </c>
      <c r="F112" s="41"/>
      <c r="G112" s="43"/>
      <c r="I112" s="41" t="str">
        <f t="shared" si="28"/>
        <v>8.TAKIM:</v>
      </c>
      <c r="J112" s="41"/>
      <c r="K112" s="41"/>
      <c r="L112" s="41" t="str">
        <f t="shared" si="29"/>
        <v>4.TAKIM:</v>
      </c>
      <c r="M112" s="41"/>
      <c r="N112" s="43"/>
    </row>
    <row r="113" spans="2:14" ht="12" customHeight="1">
      <c r="B113" s="7" t="str">
        <f>C7</f>
        <v>5.TAKIM</v>
      </c>
      <c r="C113" s="7"/>
      <c r="D113" s="7"/>
      <c r="E113" s="7" t="str">
        <f>C9</f>
        <v>7.TAKIM:</v>
      </c>
      <c r="F113" s="7"/>
      <c r="G113" s="7"/>
      <c r="I113" s="41" t="str">
        <f t="shared" si="28"/>
        <v>7.TAKIM:</v>
      </c>
      <c r="J113" s="41"/>
      <c r="K113" s="41"/>
      <c r="L113" s="41" t="str">
        <f t="shared" si="29"/>
        <v>5.TAKIM</v>
      </c>
      <c r="M113" s="41"/>
      <c r="N113" s="43"/>
    </row>
    <row r="114" spans="2:14" ht="12" customHeight="1">
      <c r="B114" s="41" t="str">
        <f>C15</f>
        <v>13.TAKIM:</v>
      </c>
      <c r="C114" s="41"/>
      <c r="D114" s="41"/>
      <c r="E114" s="41" t="str">
        <f>C14</f>
        <v>12.TAKIM:</v>
      </c>
      <c r="F114" s="41"/>
      <c r="G114" s="43"/>
      <c r="I114" s="41" t="str">
        <f t="shared" si="28"/>
        <v>12.TAKIM:</v>
      </c>
      <c r="J114" s="41"/>
      <c r="K114" s="41"/>
      <c r="L114" s="41" t="str">
        <f t="shared" si="29"/>
        <v>13.TAKIM:</v>
      </c>
      <c r="M114" s="41"/>
      <c r="N114" s="43"/>
    </row>
    <row r="115" spans="2:14" ht="12" customHeight="1">
      <c r="B115" s="41" t="str">
        <f>C8</f>
        <v>6.TAKIM:</v>
      </c>
      <c r="C115" s="41"/>
      <c r="D115" s="41"/>
      <c r="E115" s="41" t="str">
        <f>C16</f>
        <v>BAY</v>
      </c>
      <c r="F115" s="41"/>
      <c r="G115" s="43"/>
      <c r="I115" s="41" t="str">
        <f t="shared" si="28"/>
        <v>BAY</v>
      </c>
      <c r="J115" s="41"/>
      <c r="K115" s="41"/>
      <c r="L115" s="41" t="str">
        <f t="shared" si="29"/>
        <v>6.TAKIM:</v>
      </c>
      <c r="M115" s="41"/>
      <c r="N115" s="43"/>
    </row>
    <row r="116" spans="2:14" ht="6.75" customHeight="1">
      <c r="B116" s="20" t="s">
        <v>1</v>
      </c>
    </row>
    <row r="117" spans="2:14" ht="12" customHeight="1">
      <c r="B117" s="38" t="s">
        <v>16</v>
      </c>
      <c r="C117" s="101" t="s">
        <v>3</v>
      </c>
      <c r="D117" s="101"/>
      <c r="E117" s="39"/>
      <c r="F117" s="40" t="s">
        <v>4</v>
      </c>
      <c r="G117" s="40" t="s">
        <v>5</v>
      </c>
      <c r="I117" s="38" t="s">
        <v>29</v>
      </c>
      <c r="J117" s="101" t="s">
        <v>3</v>
      </c>
      <c r="K117" s="101"/>
      <c r="L117" s="39"/>
      <c r="M117" s="40" t="s">
        <v>4</v>
      </c>
      <c r="N117" s="40" t="s">
        <v>5</v>
      </c>
    </row>
    <row r="118" spans="2:14" ht="12" customHeight="1">
      <c r="B118" s="41" t="str">
        <f t="shared" ref="B118:B124" si="30">C9</f>
        <v>7.TAKIM:</v>
      </c>
      <c r="C118" s="41"/>
      <c r="D118" s="41"/>
      <c r="E118" s="41" t="str">
        <f>C8</f>
        <v>6.TAKIM:</v>
      </c>
      <c r="F118" s="41"/>
      <c r="G118" s="42"/>
      <c r="I118" s="41" t="str">
        <f t="shared" ref="I118:I124" si="31">E118</f>
        <v>6.TAKIM:</v>
      </c>
      <c r="J118" s="41" t="s">
        <v>1</v>
      </c>
      <c r="K118" s="41" t="s">
        <v>1</v>
      </c>
      <c r="L118" s="41" t="str">
        <f t="shared" ref="L118:L124" si="32">B118</f>
        <v>7.TAKIM:</v>
      </c>
      <c r="M118" s="41"/>
      <c r="N118" s="42"/>
    </row>
    <row r="119" spans="2:14" ht="12" customHeight="1">
      <c r="B119" s="41" t="str">
        <f t="shared" si="30"/>
        <v>8.TAKIM:</v>
      </c>
      <c r="C119" s="41"/>
      <c r="D119" s="41"/>
      <c r="E119" s="41" t="str">
        <f>C7</f>
        <v>5.TAKIM</v>
      </c>
      <c r="F119" s="41"/>
      <c r="G119" s="43"/>
      <c r="I119" s="41" t="str">
        <f t="shared" si="31"/>
        <v>5.TAKIM</v>
      </c>
      <c r="J119" s="41"/>
      <c r="K119" s="41"/>
      <c r="L119" s="41" t="str">
        <f t="shared" si="32"/>
        <v>8.TAKIM:</v>
      </c>
      <c r="M119" s="41"/>
      <c r="N119" s="43"/>
    </row>
    <row r="120" spans="2:14" ht="12" customHeight="1">
      <c r="B120" s="41" t="str">
        <f t="shared" si="30"/>
        <v>9.TAKIM:</v>
      </c>
      <c r="C120" s="41"/>
      <c r="D120" s="41"/>
      <c r="E120" s="41" t="str">
        <f>C6</f>
        <v>4.TAKIM:</v>
      </c>
      <c r="F120" s="41"/>
      <c r="G120" s="43"/>
      <c r="I120" s="41" t="str">
        <f t="shared" si="31"/>
        <v>4.TAKIM:</v>
      </c>
      <c r="J120" s="41"/>
      <c r="K120" s="41"/>
      <c r="L120" s="41" t="str">
        <f t="shared" si="32"/>
        <v>9.TAKIM:</v>
      </c>
      <c r="M120" s="41"/>
      <c r="N120" s="43"/>
    </row>
    <row r="121" spans="2:14" ht="12" customHeight="1">
      <c r="B121" s="41" t="str">
        <f t="shared" si="30"/>
        <v>10.TAKIM:</v>
      </c>
      <c r="C121" s="41"/>
      <c r="D121" s="41"/>
      <c r="E121" s="41" t="str">
        <f>C5</f>
        <v>3.TAKIM</v>
      </c>
      <c r="F121" s="41"/>
      <c r="G121" s="43"/>
      <c r="I121" s="41" t="str">
        <f t="shared" si="31"/>
        <v>3.TAKIM</v>
      </c>
      <c r="J121" s="41"/>
      <c r="K121" s="41"/>
      <c r="L121" s="41" t="str">
        <f t="shared" si="32"/>
        <v>10.TAKIM:</v>
      </c>
      <c r="M121" s="41"/>
      <c r="N121" s="43"/>
    </row>
    <row r="122" spans="2:14" ht="12" customHeight="1">
      <c r="B122" s="7" t="str">
        <f t="shared" si="30"/>
        <v>11.TAKIM:</v>
      </c>
      <c r="C122" s="7"/>
      <c r="D122" s="7"/>
      <c r="E122" s="7" t="str">
        <f>C4</f>
        <v>2.TAKIM:</v>
      </c>
      <c r="F122" s="7"/>
      <c r="G122" s="7"/>
      <c r="I122" s="41" t="str">
        <f t="shared" si="31"/>
        <v>2.TAKIM:</v>
      </c>
      <c r="J122" s="41"/>
      <c r="K122" s="41"/>
      <c r="L122" s="41" t="str">
        <f t="shared" si="32"/>
        <v>11.TAKIM:</v>
      </c>
      <c r="M122" s="41"/>
      <c r="N122" s="43"/>
    </row>
    <row r="123" spans="2:14" ht="12" customHeight="1">
      <c r="B123" s="41" t="str">
        <f t="shared" si="30"/>
        <v>12.TAKIM:</v>
      </c>
      <c r="C123" s="41"/>
      <c r="D123" s="41"/>
      <c r="E123" s="41" t="str">
        <f>C3</f>
        <v>1.TAKIM:</v>
      </c>
      <c r="F123" s="41"/>
      <c r="G123" s="43"/>
      <c r="I123" s="41" t="str">
        <f t="shared" si="31"/>
        <v>1.TAKIM:</v>
      </c>
      <c r="J123" s="41"/>
      <c r="K123" s="41"/>
      <c r="L123" s="41" t="str">
        <f t="shared" si="32"/>
        <v>12.TAKIM:</v>
      </c>
      <c r="M123" s="41"/>
      <c r="N123" s="43"/>
    </row>
    <row r="124" spans="2:14" ht="12" customHeight="1">
      <c r="B124" s="41" t="str">
        <f t="shared" si="30"/>
        <v>13.TAKIM:</v>
      </c>
      <c r="C124" s="41"/>
      <c r="D124" s="41"/>
      <c r="E124" s="41" t="str">
        <f>C16</f>
        <v>BAY</v>
      </c>
      <c r="F124" s="41"/>
      <c r="G124" s="43"/>
      <c r="I124" s="41" t="str">
        <f t="shared" si="31"/>
        <v>BAY</v>
      </c>
      <c r="J124" s="41"/>
      <c r="K124" s="41"/>
      <c r="L124" s="41" t="str">
        <f t="shared" si="32"/>
        <v>13.TAKIM:</v>
      </c>
      <c r="M124" s="41"/>
      <c r="N124" s="43"/>
    </row>
    <row r="125" spans="2:14" ht="6.75" customHeight="1">
      <c r="B125" s="20" t="s">
        <v>1</v>
      </c>
    </row>
    <row r="126" spans="2:14" ht="12" customHeight="1">
      <c r="B126" s="38" t="s">
        <v>17</v>
      </c>
      <c r="C126" s="101" t="s">
        <v>3</v>
      </c>
      <c r="D126" s="101"/>
      <c r="E126" s="39"/>
      <c r="F126" s="40" t="s">
        <v>4</v>
      </c>
      <c r="G126" s="40" t="s">
        <v>5</v>
      </c>
      <c r="I126" s="38" t="s">
        <v>30</v>
      </c>
      <c r="J126" s="101" t="s">
        <v>3</v>
      </c>
      <c r="K126" s="101"/>
      <c r="L126" s="39"/>
      <c r="M126" s="40" t="s">
        <v>4</v>
      </c>
      <c r="N126" s="40" t="s">
        <v>5</v>
      </c>
    </row>
    <row r="127" spans="2:14" ht="12" customHeight="1">
      <c r="B127" s="41" t="str">
        <f t="shared" ref="B127:B133" si="33">C3</f>
        <v>1.TAKIM:</v>
      </c>
      <c r="C127" s="41"/>
      <c r="D127" s="41"/>
      <c r="E127" s="41" t="str">
        <f>C15</f>
        <v>13.TAKIM:</v>
      </c>
      <c r="F127" s="41"/>
      <c r="G127" s="42"/>
      <c r="I127" s="41" t="str">
        <f t="shared" ref="I127:I133" si="34">E127</f>
        <v>13.TAKIM:</v>
      </c>
      <c r="J127" s="41" t="s">
        <v>1</v>
      </c>
      <c r="K127" s="41" t="s">
        <v>1</v>
      </c>
      <c r="L127" s="41" t="str">
        <f t="shared" ref="L127:L133" si="35">B127</f>
        <v>1.TAKIM:</v>
      </c>
      <c r="M127" s="41"/>
      <c r="N127" s="42"/>
    </row>
    <row r="128" spans="2:14" ht="12" customHeight="1">
      <c r="B128" s="41" t="str">
        <f t="shared" si="33"/>
        <v>2.TAKIM:</v>
      </c>
      <c r="C128" s="41"/>
      <c r="D128" s="41"/>
      <c r="E128" s="41" t="str">
        <f>C14</f>
        <v>12.TAKIM:</v>
      </c>
      <c r="F128" s="41"/>
      <c r="G128" s="43"/>
      <c r="I128" s="41" t="str">
        <f t="shared" si="34"/>
        <v>12.TAKIM:</v>
      </c>
      <c r="J128" s="41"/>
      <c r="K128" s="41"/>
      <c r="L128" s="41" t="str">
        <f t="shared" si="35"/>
        <v>2.TAKIM:</v>
      </c>
      <c r="M128" s="41"/>
      <c r="N128" s="43"/>
    </row>
    <row r="129" spans="2:14" ht="12" customHeight="1">
      <c r="B129" s="41" t="str">
        <f t="shared" si="33"/>
        <v>3.TAKIM</v>
      </c>
      <c r="C129" s="41"/>
      <c r="D129" s="41"/>
      <c r="E129" s="41" t="str">
        <f>C13</f>
        <v>11.TAKIM:</v>
      </c>
      <c r="F129" s="41"/>
      <c r="G129" s="43"/>
      <c r="I129" s="41" t="str">
        <f t="shared" si="34"/>
        <v>11.TAKIM:</v>
      </c>
      <c r="J129" s="41"/>
      <c r="K129" s="41"/>
      <c r="L129" s="41" t="str">
        <f t="shared" si="35"/>
        <v>3.TAKIM</v>
      </c>
      <c r="M129" s="41"/>
      <c r="N129" s="43"/>
    </row>
    <row r="130" spans="2:14" ht="12" customHeight="1">
      <c r="B130" s="41" t="str">
        <f t="shared" si="33"/>
        <v>4.TAKIM:</v>
      </c>
      <c r="C130" s="41"/>
      <c r="D130" s="41"/>
      <c r="E130" s="41" t="str">
        <f>C12</f>
        <v>10.TAKIM:</v>
      </c>
      <c r="F130" s="41"/>
      <c r="G130" s="43"/>
      <c r="I130" s="41" t="str">
        <f t="shared" si="34"/>
        <v>10.TAKIM:</v>
      </c>
      <c r="J130" s="41"/>
      <c r="K130" s="41"/>
      <c r="L130" s="41" t="str">
        <f t="shared" si="35"/>
        <v>4.TAKIM:</v>
      </c>
      <c r="M130" s="41"/>
      <c r="N130" s="43"/>
    </row>
    <row r="131" spans="2:14" ht="12" customHeight="1">
      <c r="B131" s="7" t="str">
        <f t="shared" si="33"/>
        <v>5.TAKIM</v>
      </c>
      <c r="C131" s="7"/>
      <c r="D131" s="7"/>
      <c r="E131" s="7" t="str">
        <f>C11</f>
        <v>9.TAKIM:</v>
      </c>
      <c r="F131" s="7"/>
      <c r="G131" s="7"/>
      <c r="I131" s="41" t="str">
        <f t="shared" si="34"/>
        <v>9.TAKIM:</v>
      </c>
      <c r="J131" s="41"/>
      <c r="K131" s="41"/>
      <c r="L131" s="41" t="str">
        <f t="shared" si="35"/>
        <v>5.TAKIM</v>
      </c>
      <c r="M131" s="41"/>
      <c r="N131" s="43"/>
    </row>
    <row r="132" spans="2:14" ht="12" customHeight="1">
      <c r="B132" s="41" t="str">
        <f t="shared" si="33"/>
        <v>6.TAKIM:</v>
      </c>
      <c r="C132" s="41"/>
      <c r="D132" s="41"/>
      <c r="E132" s="41" t="str">
        <f>C10</f>
        <v>8.TAKIM:</v>
      </c>
      <c r="F132" s="41"/>
      <c r="G132" s="43"/>
      <c r="I132" s="41" t="str">
        <f t="shared" si="34"/>
        <v>8.TAKIM:</v>
      </c>
      <c r="J132" s="41"/>
      <c r="K132" s="41"/>
      <c r="L132" s="41" t="str">
        <f t="shared" si="35"/>
        <v>6.TAKIM:</v>
      </c>
      <c r="M132" s="41"/>
      <c r="N132" s="43"/>
    </row>
    <row r="133" spans="2:14" ht="12" customHeight="1">
      <c r="B133" s="41" t="str">
        <f t="shared" si="33"/>
        <v>7.TAKIM:</v>
      </c>
      <c r="C133" s="41"/>
      <c r="D133" s="41"/>
      <c r="E133" s="41" t="str">
        <f>C16</f>
        <v>BAY</v>
      </c>
      <c r="F133" s="41"/>
      <c r="G133" s="43"/>
      <c r="I133" s="41" t="str">
        <f t="shared" si="34"/>
        <v>BAY</v>
      </c>
      <c r="J133" s="41"/>
      <c r="K133" s="41"/>
      <c r="L133" s="41" t="str">
        <f t="shared" si="35"/>
        <v>7.TAKIM:</v>
      </c>
      <c r="M133" s="41"/>
      <c r="N133" s="43"/>
    </row>
    <row r="134" spans="2:14" ht="12" customHeight="1">
      <c r="B134" s="20" t="s">
        <v>1</v>
      </c>
      <c r="C134" s="20" t="s">
        <v>1</v>
      </c>
    </row>
    <row r="135" spans="2:14">
      <c r="B135" s="90" t="s">
        <v>1</v>
      </c>
      <c r="C135" s="90"/>
    </row>
  </sheetData>
  <sheetProtection password="CE28" sheet="1" objects="1" scenarios="1"/>
  <mergeCells count="43">
    <mergeCell ref="C7:N7"/>
    <mergeCell ref="C8:N8"/>
    <mergeCell ref="C9:N9"/>
    <mergeCell ref="C99:D99"/>
    <mergeCell ref="J99:K99"/>
    <mergeCell ref="C16:N16"/>
    <mergeCell ref="C10:N10"/>
    <mergeCell ref="C11:N11"/>
    <mergeCell ref="C12:N12"/>
    <mergeCell ref="C13:N13"/>
    <mergeCell ref="C14:N14"/>
    <mergeCell ref="C15:N15"/>
    <mergeCell ref="J81:K81"/>
    <mergeCell ref="C90:D90"/>
    <mergeCell ref="J90:K90"/>
    <mergeCell ref="C81:D81"/>
    <mergeCell ref="C2:N2"/>
    <mergeCell ref="C3:N3"/>
    <mergeCell ref="C4:N4"/>
    <mergeCell ref="C5:N5"/>
    <mergeCell ref="C6:N6"/>
    <mergeCell ref="C126:D126"/>
    <mergeCell ref="J126:K126"/>
    <mergeCell ref="C108:D108"/>
    <mergeCell ref="J108:K108"/>
    <mergeCell ref="C117:D117"/>
    <mergeCell ref="J117:K117"/>
    <mergeCell ref="P2:Q6"/>
    <mergeCell ref="B135:C135"/>
    <mergeCell ref="C18:D18"/>
    <mergeCell ref="J18:K18"/>
    <mergeCell ref="C27:D27"/>
    <mergeCell ref="J27:K27"/>
    <mergeCell ref="C36:D36"/>
    <mergeCell ref="J36:K36"/>
    <mergeCell ref="C45:D45"/>
    <mergeCell ref="J45:K45"/>
    <mergeCell ref="C54:D54"/>
    <mergeCell ref="J54:K54"/>
    <mergeCell ref="C63:D63"/>
    <mergeCell ref="J63:K63"/>
    <mergeCell ref="C72:D72"/>
    <mergeCell ref="J72:K72"/>
  </mergeCells>
  <conditionalFormatting sqref="B3:C16 D3:N15">
    <cfRule type="iconSet" priority="93">
      <iconSet iconSet="3TrafficLights2">
        <cfvo type="percent" val="0"/>
        <cfvo type="percent" val="33"/>
        <cfvo type="percent" val="67"/>
      </iconSet>
    </cfRule>
    <cfRule type="colorScale" priority="9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4">
    <cfRule type="iconSet" priority="89">
      <iconSet iconSet="3TrafficLights2">
        <cfvo type="percent" val="0"/>
        <cfvo type="percent" val="33"/>
        <cfvo type="percent" val="67"/>
      </iconSet>
    </cfRule>
    <cfRule type="colorScale" priority="9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3">
    <cfRule type="iconSet" priority="87">
      <iconSet iconSet="3TrafficLights2">
        <cfvo type="percent" val="0"/>
        <cfvo type="percent" val="33"/>
        <cfvo type="percent" val="67"/>
      </iconSet>
    </cfRule>
    <cfRule type="colorScale" priority="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85">
      <iconSet iconSet="3TrafficLights2">
        <cfvo type="percent" val="0"/>
        <cfvo type="percent" val="33"/>
        <cfvo type="percent" val="67"/>
      </iconSet>
    </cfRule>
    <cfRule type="colorScale" priority="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83">
      <iconSet iconSet="3TrafficLights2">
        <cfvo type="percent" val="0"/>
        <cfvo type="percent" val="33"/>
        <cfvo type="percent" val="67"/>
      </iconSet>
    </cfRule>
    <cfRule type="colorScale" priority="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81">
      <iconSet iconSet="3TrafficLights2">
        <cfvo type="percent" val="0"/>
        <cfvo type="percent" val="33"/>
        <cfvo type="percent" val="67"/>
      </iconSet>
    </cfRule>
    <cfRule type="colorScale" priority="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77">
      <iconSet iconSet="3TrafficLights2">
        <cfvo type="percent" val="0"/>
        <cfvo type="percent" val="33"/>
        <cfvo type="percent" val="67"/>
      </iconSet>
    </cfRule>
    <cfRule type="colorScale" priority="78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9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75">
      <iconSet iconSet="3TrafficLights2">
        <cfvo type="percent" val="0"/>
        <cfvo type="percent" val="33"/>
        <cfvo type="percent" val="67"/>
      </iconSet>
    </cfRule>
    <cfRule type="colorScale" priority="7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73">
      <iconSet iconSet="3TrafficLights2">
        <cfvo type="percent" val="0"/>
        <cfvo type="percent" val="33"/>
        <cfvo type="percent" val="67"/>
      </iconSet>
    </cfRule>
    <cfRule type="colorScale" priority="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69">
      <iconSet iconSet="3TrafficLights2">
        <cfvo type="percent" val="0"/>
        <cfvo type="percent" val="33"/>
        <cfvo type="percent" val="67"/>
      </iconSet>
    </cfRule>
    <cfRule type="colorScale" priority="70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1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67">
      <iconSet iconSet="3TrafficLights2">
        <cfvo type="percent" val="0"/>
        <cfvo type="percent" val="33"/>
        <cfvo type="percent" val="67"/>
      </iconSet>
    </cfRule>
    <cfRule type="colorScale" priority="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65">
      <iconSet iconSet="3TrafficLights2">
        <cfvo type="percent" val="0"/>
        <cfvo type="percent" val="33"/>
        <cfvo type="percent" val="67"/>
      </iconSet>
    </cfRule>
    <cfRule type="colorScale" priority="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63">
      <iconSet iconSet="3TrafficLights2">
        <cfvo type="percent" val="0"/>
        <cfvo type="percent" val="33"/>
        <cfvo type="percent" val="67"/>
      </iconSet>
    </cfRule>
    <cfRule type="colorScale" priority="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61">
      <iconSet iconSet="3TrafficLights2">
        <cfvo type="percent" val="0"/>
        <cfvo type="percent" val="33"/>
        <cfvo type="percent" val="67"/>
      </iconSet>
    </cfRule>
    <cfRule type="colorScale" priority="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7">
      <iconSet iconSet="3TrafficLights2">
        <cfvo type="percent" val="0"/>
        <cfvo type="percent" val="33"/>
        <cfvo type="percent" val="67"/>
      </iconSet>
    </cfRule>
    <cfRule type="colorScale" priority="58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59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55">
      <iconSet iconSet="3TrafficLights2">
        <cfvo type="percent" val="0"/>
        <cfvo type="percent" val="33"/>
        <cfvo type="percent" val="67"/>
      </iconSet>
    </cfRule>
    <cfRule type="colorScale" priority="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53">
      <iconSet iconSet="3TrafficLights2">
        <cfvo type="percent" val="0"/>
        <cfvo type="percent" val="33"/>
        <cfvo type="percent" val="67"/>
      </iconSet>
    </cfRule>
    <cfRule type="colorScale" priority="5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49">
      <iconSet iconSet="3TrafficLights2">
        <cfvo type="percent" val="0"/>
        <cfvo type="percent" val="33"/>
        <cfvo type="percent" val="67"/>
      </iconSet>
    </cfRule>
    <cfRule type="colorScale" priority="50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51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47">
      <iconSet iconSet="3TrafficLights2">
        <cfvo type="percent" val="0"/>
        <cfvo type="percent" val="33"/>
        <cfvo type="percent" val="67"/>
      </iconSet>
    </cfRule>
    <cfRule type="colorScale" priority="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45">
      <iconSet iconSet="3TrafficLights2">
        <cfvo type="percent" val="0"/>
        <cfvo type="percent" val="33"/>
        <cfvo type="percent" val="67"/>
      </iconSet>
    </cfRule>
    <cfRule type="colorScale" priority="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3">
    <cfRule type="iconSet" priority="43">
      <iconSet iconSet="3TrafficLights2">
        <cfvo type="percent" val="0"/>
        <cfvo type="percent" val="33"/>
        <cfvo type="percent" val="67"/>
      </iconSet>
    </cfRule>
    <cfRule type="colorScale" priority="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41">
      <iconSet iconSet="3TrafficLights2">
        <cfvo type="percent" val="0"/>
        <cfvo type="percent" val="33"/>
        <cfvo type="percent" val="67"/>
      </iconSet>
    </cfRule>
    <cfRule type="colorScale" priority="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39">
      <iconSet iconSet="3TrafficLights2">
        <cfvo type="percent" val="0"/>
        <cfvo type="percent" val="33"/>
        <cfvo type="percent" val="67"/>
      </iconSet>
    </cfRule>
    <cfRule type="colorScale" priority="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37">
      <iconSet iconSet="3TrafficLights2">
        <cfvo type="percent" val="0"/>
        <cfvo type="percent" val="33"/>
        <cfvo type="percent" val="67"/>
      </iconSet>
    </cfRule>
    <cfRule type="colorScale" priority="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33">
      <iconSet iconSet="3TrafficLights2">
        <cfvo type="percent" val="0"/>
        <cfvo type="percent" val="33"/>
        <cfvo type="percent" val="67"/>
      </iconSet>
    </cfRule>
    <cfRule type="colorScale" priority="3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3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1">
      <iconSet iconSet="3TrafficLights2">
        <cfvo type="percent" val="0"/>
        <cfvo type="percent" val="33"/>
        <cfvo type="percent" val="67"/>
      </iconSet>
    </cfRule>
    <cfRule type="colorScale" priority="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9">
      <iconSet iconSet="3TrafficLights2">
        <cfvo type="percent" val="0"/>
        <cfvo type="percent" val="33"/>
        <cfvo type="percent" val="67"/>
      </iconSet>
    </cfRule>
    <cfRule type="colorScale" priority="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25">
      <iconSet iconSet="3TrafficLights2">
        <cfvo type="percent" val="0"/>
        <cfvo type="percent" val="33"/>
        <cfvo type="percent" val="67"/>
      </iconSet>
    </cfRule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2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23">
      <iconSet iconSet="3TrafficLights2">
        <cfvo type="percent" val="0"/>
        <cfvo type="percent" val="33"/>
        <cfvo type="percent" val="67"/>
      </iconSet>
    </cfRule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1">
      <iconSet iconSet="3TrafficLights2">
        <cfvo type="percent" val="0"/>
        <cfvo type="percent" val="33"/>
        <cfvo type="percent" val="67"/>
      </iconSet>
    </cfRule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19">
      <iconSet iconSet="3TrafficLights2">
        <cfvo type="percent" val="0"/>
        <cfvo type="percent" val="33"/>
        <cfvo type="percent" val="67"/>
      </iconSet>
    </cfRule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17">
      <iconSet iconSet="3TrafficLights2">
        <cfvo type="percent" val="0"/>
        <cfvo type="percent" val="33"/>
        <cfvo type="percent" val="67"/>
      </iconSet>
    </cfRule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13">
      <iconSet iconSet="3TrafficLights2">
        <cfvo type="percent" val="0"/>
        <cfvo type="percent" val="33"/>
        <cfvo type="percent" val="67"/>
      </iconSet>
    </cfRule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1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11">
      <iconSet iconSet="3TrafficLights2">
        <cfvo type="percent" val="0"/>
        <cfvo type="percent" val="33"/>
        <cfvo type="percent" val="67"/>
      </iconSet>
    </cfRule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9">
      <iconSet iconSet="3TrafficLights2">
        <cfvo type="percent" val="0"/>
        <cfvo type="percent" val="33"/>
        <cfvo type="percent" val="67"/>
      </iconSet>
    </cfRule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">
      <iconSet iconSet="3TrafficLights2">
        <cfvo type="percent" val="0"/>
        <cfvo type="percent" val="33"/>
        <cfvo type="percent" val="67"/>
      </iconSet>
    </cfRule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">
      <iconSet iconSet="3TrafficLights2">
        <cfvo type="percent" val="0"/>
        <cfvo type="percent" val="33"/>
        <cfvo type="percent" val="67"/>
      </iconSet>
    </cfRule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1">
      <iconSet iconSet="3TrafficLights2">
        <cfvo type="percent" val="0"/>
        <cfvo type="percent" val="33"/>
        <cfvo type="percent" val="67"/>
      </iconSet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51181102362204722" right="0.11811023622047245" top="0.35433070866141736" bottom="0.15748031496062992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135"/>
  <sheetViews>
    <sheetView workbookViewId="0">
      <pane ySplit="16" topLeftCell="A17" activePane="bottomLeft" state="frozen"/>
      <selection pane="bottomLeft" activeCell="C17" sqref="C17"/>
    </sheetView>
  </sheetViews>
  <sheetFormatPr defaultRowHeight="15"/>
  <cols>
    <col min="1" max="1" width="15.7109375" style="20" customWidth="1"/>
    <col min="2" max="2" width="10.7109375" style="60" customWidth="1"/>
    <col min="3" max="4" width="3" style="60" bestFit="1" customWidth="1"/>
    <col min="5" max="5" width="10.7109375" style="60" customWidth="1"/>
    <col min="6" max="6" width="5.28515625" style="60" bestFit="1" customWidth="1"/>
    <col min="7" max="7" width="8.5703125" style="60" customWidth="1"/>
    <col min="8" max="8" width="2.7109375" style="60" customWidth="1"/>
    <col min="9" max="9" width="10.7109375" style="60" customWidth="1"/>
    <col min="10" max="11" width="3" style="60" bestFit="1" customWidth="1"/>
    <col min="12" max="12" width="10.7109375" style="60" customWidth="1"/>
    <col min="13" max="14" width="9.7109375" style="60" customWidth="1"/>
    <col min="15" max="15" width="2" style="60" bestFit="1" customWidth="1"/>
    <col min="16" max="16384" width="9.140625" style="60"/>
  </cols>
  <sheetData>
    <row r="1" spans="1:17" s="20" customFormat="1" ht="30" customHeight="1"/>
    <row r="2" spans="1:17" ht="16.5" customHeight="1" thickBot="1">
      <c r="B2" s="22" t="s">
        <v>31</v>
      </c>
      <c r="C2" s="99" t="s">
        <v>0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20" t="s">
        <v>1</v>
      </c>
      <c r="P2" s="85" t="s">
        <v>205</v>
      </c>
      <c r="Q2" s="85"/>
    </row>
    <row r="3" spans="1:17" ht="13.5" customHeight="1" thickTop="1" thickBot="1">
      <c r="B3" s="46">
        <v>1</v>
      </c>
      <c r="C3" s="96" t="s">
        <v>222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P3" s="85"/>
      <c r="Q3" s="85"/>
    </row>
    <row r="4" spans="1:17" ht="13.5" customHeight="1" thickTop="1" thickBot="1">
      <c r="B4" s="46">
        <v>2</v>
      </c>
      <c r="C4" s="96" t="s">
        <v>223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P4" s="85"/>
      <c r="Q4" s="85"/>
    </row>
    <row r="5" spans="1:17" ht="13.5" customHeight="1" thickTop="1" thickBot="1">
      <c r="B5" s="46">
        <v>3</v>
      </c>
      <c r="C5" s="96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P5" s="85"/>
      <c r="Q5" s="85"/>
    </row>
    <row r="6" spans="1:17" ht="13.5" customHeight="1" thickTop="1" thickBot="1">
      <c r="B6" s="46">
        <v>4</v>
      </c>
      <c r="C6" s="96" t="s">
        <v>225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P6" s="85"/>
      <c r="Q6" s="85"/>
    </row>
    <row r="7" spans="1:17" ht="13.5" customHeight="1" thickTop="1" thickBot="1">
      <c r="B7" s="46">
        <v>5</v>
      </c>
      <c r="C7" s="96" t="s">
        <v>209</v>
      </c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</row>
    <row r="8" spans="1:17" ht="13.5" customHeight="1" thickTop="1" thickBot="1">
      <c r="B8" s="46">
        <v>6</v>
      </c>
      <c r="C8" s="96" t="s">
        <v>227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1:17" ht="13.5" customHeight="1" thickTop="1" thickBot="1">
      <c r="B9" s="46">
        <v>7</v>
      </c>
      <c r="C9" s="96" t="s">
        <v>228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</row>
    <row r="10" spans="1:17" ht="13.5" customHeight="1" thickTop="1" thickBot="1">
      <c r="B10" s="46">
        <v>8</v>
      </c>
      <c r="C10" s="103" t="s">
        <v>229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1:17" ht="13.5" customHeight="1" thickTop="1" thickBot="1">
      <c r="B11" s="46">
        <v>9</v>
      </c>
      <c r="C11" s="96" t="s">
        <v>230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</row>
    <row r="12" spans="1:17" ht="13.5" customHeight="1" thickTop="1" thickBot="1">
      <c r="B12" s="46">
        <v>10</v>
      </c>
      <c r="C12" s="96" t="s">
        <v>231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spans="1:17" ht="13.5" customHeight="1" thickTop="1" thickBot="1">
      <c r="B13" s="46">
        <v>11</v>
      </c>
      <c r="C13" s="96" t="s">
        <v>232</v>
      </c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</row>
    <row r="14" spans="1:17" ht="13.5" customHeight="1" thickTop="1" thickBot="1">
      <c r="B14" s="46">
        <v>12</v>
      </c>
      <c r="C14" s="96" t="s">
        <v>233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</row>
    <row r="15" spans="1:17" ht="13.5" customHeight="1" thickTop="1" thickBot="1">
      <c r="A15" s="45"/>
      <c r="B15" s="46">
        <v>13</v>
      </c>
      <c r="C15" s="96" t="s">
        <v>234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</row>
    <row r="16" spans="1:17" ht="13.5" customHeight="1" thickTop="1" thickBot="1">
      <c r="A16" s="45"/>
      <c r="B16" s="46">
        <v>14</v>
      </c>
      <c r="C16" s="98" t="s">
        <v>235</v>
      </c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</row>
    <row r="17" spans="2:14" s="45" customFormat="1" ht="13.5" customHeight="1" thickTop="1">
      <c r="B17" s="45" t="s">
        <v>1</v>
      </c>
      <c r="I17" s="74" t="s">
        <v>204</v>
      </c>
    </row>
    <row r="18" spans="2:14" s="45" customFormat="1" ht="12" customHeight="1">
      <c r="B18" s="62" t="s">
        <v>2</v>
      </c>
      <c r="C18" s="109" t="s">
        <v>3</v>
      </c>
      <c r="D18" s="109"/>
      <c r="E18" s="63"/>
      <c r="F18" s="64" t="s">
        <v>4</v>
      </c>
      <c r="G18" s="64" t="s">
        <v>5</v>
      </c>
      <c r="H18" s="61" t="s">
        <v>1</v>
      </c>
      <c r="I18" s="65" t="s">
        <v>18</v>
      </c>
      <c r="J18" s="110" t="s">
        <v>3</v>
      </c>
      <c r="K18" s="110"/>
      <c r="L18" s="66"/>
      <c r="M18" s="67" t="s">
        <v>4</v>
      </c>
      <c r="N18" s="67" t="s">
        <v>5</v>
      </c>
    </row>
    <row r="19" spans="2:14" s="45" customFormat="1" ht="12" customHeight="1">
      <c r="B19" s="68" t="str">
        <f t="shared" ref="B19:B25" si="0">C10</f>
        <v>8.TAKIM:</v>
      </c>
      <c r="C19" s="68" t="s">
        <v>1</v>
      </c>
      <c r="D19" s="68" t="s">
        <v>1</v>
      </c>
      <c r="E19" s="68" t="str">
        <f>C9</f>
        <v>7.TAKIM:</v>
      </c>
      <c r="F19" s="68"/>
      <c r="G19" s="69"/>
      <c r="H19" s="61"/>
      <c r="I19" s="70" t="str">
        <f t="shared" ref="I19:I25" si="1">E19</f>
        <v>7.TAKIM:</v>
      </c>
      <c r="J19" s="70" t="s">
        <v>1</v>
      </c>
      <c r="K19" s="70" t="s">
        <v>1</v>
      </c>
      <c r="L19" s="70" t="str">
        <f t="shared" ref="L19:L25" si="2">B19</f>
        <v>8.TAKIM:</v>
      </c>
      <c r="M19" s="70"/>
      <c r="N19" s="71"/>
    </row>
    <row r="20" spans="2:14" s="45" customFormat="1" ht="12" customHeight="1">
      <c r="B20" s="68" t="str">
        <f t="shared" si="0"/>
        <v>9.TAKIM:</v>
      </c>
      <c r="C20" s="68"/>
      <c r="D20" s="68"/>
      <c r="E20" s="68" t="str">
        <f>C8</f>
        <v>6.TAKIM:</v>
      </c>
      <c r="F20" s="68"/>
      <c r="G20" s="72"/>
      <c r="H20" s="61"/>
      <c r="I20" s="70" t="str">
        <f t="shared" si="1"/>
        <v>6.TAKIM:</v>
      </c>
      <c r="J20" s="70"/>
      <c r="K20" s="70"/>
      <c r="L20" s="70" t="str">
        <f t="shared" si="2"/>
        <v>9.TAKIM:</v>
      </c>
      <c r="M20" s="70"/>
      <c r="N20" s="73"/>
    </row>
    <row r="21" spans="2:14" s="45" customFormat="1" ht="12" customHeight="1">
      <c r="B21" s="68" t="str">
        <f t="shared" si="0"/>
        <v>10.TAKIM:</v>
      </c>
      <c r="C21" s="68"/>
      <c r="D21" s="68"/>
      <c r="E21" s="68" t="str">
        <f>C7</f>
        <v>5.TAKIM</v>
      </c>
      <c r="F21" s="68"/>
      <c r="G21" s="72"/>
      <c r="H21" s="61"/>
      <c r="I21" s="70" t="str">
        <f t="shared" si="1"/>
        <v>5.TAKIM</v>
      </c>
      <c r="J21" s="70"/>
      <c r="K21" s="70"/>
      <c r="L21" s="70" t="str">
        <f t="shared" si="2"/>
        <v>10.TAKIM:</v>
      </c>
      <c r="M21" s="70"/>
      <c r="N21" s="73"/>
    </row>
    <row r="22" spans="2:14" s="45" customFormat="1" ht="12" customHeight="1">
      <c r="B22" s="68" t="str">
        <f t="shared" si="0"/>
        <v>11.TAKIM:</v>
      </c>
      <c r="C22" s="68"/>
      <c r="D22" s="68"/>
      <c r="E22" s="68" t="str">
        <f>C6</f>
        <v>4.TAKIM:</v>
      </c>
      <c r="F22" s="68"/>
      <c r="G22" s="72"/>
      <c r="H22" s="61"/>
      <c r="I22" s="70" t="str">
        <f t="shared" si="1"/>
        <v>4.TAKIM:</v>
      </c>
      <c r="J22" s="70"/>
      <c r="K22" s="70"/>
      <c r="L22" s="70" t="str">
        <f t="shared" si="2"/>
        <v>11.TAKIM:</v>
      </c>
      <c r="M22" s="70"/>
      <c r="N22" s="73"/>
    </row>
    <row r="23" spans="2:14" s="45" customFormat="1" ht="12" customHeight="1">
      <c r="B23" s="68" t="str">
        <f t="shared" si="0"/>
        <v>12.TAKIM:</v>
      </c>
      <c r="C23" s="68"/>
      <c r="D23" s="68"/>
      <c r="E23" s="68" t="str">
        <f>C5</f>
        <v>3.TAKIM</v>
      </c>
      <c r="F23" s="68"/>
      <c r="G23" s="72"/>
      <c r="H23" s="61"/>
      <c r="I23" s="70" t="str">
        <f t="shared" si="1"/>
        <v>3.TAKIM</v>
      </c>
      <c r="J23" s="70"/>
      <c r="K23" s="70"/>
      <c r="L23" s="70" t="str">
        <f t="shared" si="2"/>
        <v>12.TAKIM:</v>
      </c>
      <c r="M23" s="70"/>
      <c r="N23" s="73"/>
    </row>
    <row r="24" spans="2:14" s="45" customFormat="1" ht="12" customHeight="1">
      <c r="B24" s="68" t="str">
        <f t="shared" si="0"/>
        <v>13.TAKIM:</v>
      </c>
      <c r="C24" s="68"/>
      <c r="D24" s="68"/>
      <c r="E24" s="68" t="str">
        <f>C4</f>
        <v>2.TAKIM:</v>
      </c>
      <c r="F24" s="68"/>
      <c r="G24" s="72"/>
      <c r="H24" s="61"/>
      <c r="I24" s="70" t="str">
        <f t="shared" si="1"/>
        <v>2.TAKIM:</v>
      </c>
      <c r="J24" s="70"/>
      <c r="K24" s="70"/>
      <c r="L24" s="70" t="str">
        <f t="shared" si="2"/>
        <v>13.TAKIM:</v>
      </c>
      <c r="M24" s="70"/>
      <c r="N24" s="73"/>
    </row>
    <row r="25" spans="2:14" s="45" customFormat="1" ht="12" customHeight="1">
      <c r="B25" s="68" t="str">
        <f t="shared" si="0"/>
        <v>14.TAKIM:</v>
      </c>
      <c r="C25" s="68"/>
      <c r="D25" s="68"/>
      <c r="E25" s="68" t="str">
        <f>C3</f>
        <v>1.TAKIM:</v>
      </c>
      <c r="F25" s="68"/>
      <c r="G25" s="72"/>
      <c r="H25" s="61"/>
      <c r="I25" s="70" t="str">
        <f t="shared" si="1"/>
        <v>1.TAKIM:</v>
      </c>
      <c r="J25" s="70"/>
      <c r="K25" s="70"/>
      <c r="L25" s="70" t="str">
        <f t="shared" si="2"/>
        <v>14.TAKIM:</v>
      </c>
      <c r="M25" s="70"/>
      <c r="N25" s="73"/>
    </row>
    <row r="26" spans="2:14" s="45" customFormat="1" ht="7.5" customHeight="1"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2:14" s="45" customFormat="1" ht="12" customHeight="1">
      <c r="B27" s="65" t="s">
        <v>6</v>
      </c>
      <c r="C27" s="110" t="s">
        <v>3</v>
      </c>
      <c r="D27" s="110"/>
      <c r="E27" s="66"/>
      <c r="F27" s="67" t="s">
        <v>4</v>
      </c>
      <c r="G27" s="67" t="s">
        <v>5</v>
      </c>
      <c r="H27" s="61"/>
      <c r="I27" s="65" t="s">
        <v>19</v>
      </c>
      <c r="J27" s="110" t="s">
        <v>3</v>
      </c>
      <c r="K27" s="110"/>
      <c r="L27" s="66"/>
      <c r="M27" s="67" t="s">
        <v>4</v>
      </c>
      <c r="N27" s="67" t="s">
        <v>5</v>
      </c>
    </row>
    <row r="28" spans="2:14" s="45" customFormat="1" ht="12" customHeight="1">
      <c r="B28" s="70" t="str">
        <f t="shared" ref="B28:B34" si="3">C4</f>
        <v>2.TAKIM:</v>
      </c>
      <c r="C28" s="70"/>
      <c r="D28" s="70"/>
      <c r="E28" s="70" t="str">
        <f>C3</f>
        <v>1.TAKIM:</v>
      </c>
      <c r="F28" s="70"/>
      <c r="G28" s="71"/>
      <c r="H28" s="61"/>
      <c r="I28" s="70" t="str">
        <f t="shared" ref="I28:I34" si="4">E28</f>
        <v>1.TAKIM:</v>
      </c>
      <c r="J28" s="70" t="s">
        <v>1</v>
      </c>
      <c r="K28" s="70" t="s">
        <v>1</v>
      </c>
      <c r="L28" s="70" t="str">
        <f t="shared" ref="L28:L34" si="5">B28</f>
        <v>2.TAKIM:</v>
      </c>
      <c r="M28" s="70"/>
      <c r="N28" s="71"/>
    </row>
    <row r="29" spans="2:14" s="45" customFormat="1" ht="12" customHeight="1">
      <c r="B29" s="70" t="str">
        <f t="shared" si="3"/>
        <v>3.TAKIM</v>
      </c>
      <c r="C29" s="70"/>
      <c r="D29" s="70"/>
      <c r="E29" s="70" t="str">
        <f>C15</f>
        <v>13.TAKIM:</v>
      </c>
      <c r="F29" s="70"/>
      <c r="G29" s="73"/>
      <c r="H29" s="61"/>
      <c r="I29" s="70" t="str">
        <f t="shared" si="4"/>
        <v>13.TAKIM:</v>
      </c>
      <c r="J29" s="70"/>
      <c r="K29" s="70"/>
      <c r="L29" s="70" t="str">
        <f t="shared" si="5"/>
        <v>3.TAKIM</v>
      </c>
      <c r="M29" s="70"/>
      <c r="N29" s="73"/>
    </row>
    <row r="30" spans="2:14" s="45" customFormat="1" ht="12" customHeight="1">
      <c r="B30" s="70" t="str">
        <f t="shared" si="3"/>
        <v>4.TAKIM:</v>
      </c>
      <c r="C30" s="70"/>
      <c r="D30" s="70"/>
      <c r="E30" s="70" t="str">
        <f>C14</f>
        <v>12.TAKIM:</v>
      </c>
      <c r="F30" s="70"/>
      <c r="G30" s="73"/>
      <c r="H30" s="61"/>
      <c r="I30" s="70" t="str">
        <f t="shared" si="4"/>
        <v>12.TAKIM:</v>
      </c>
      <c r="J30" s="70"/>
      <c r="K30" s="70"/>
      <c r="L30" s="70" t="str">
        <f t="shared" si="5"/>
        <v>4.TAKIM:</v>
      </c>
      <c r="M30" s="70"/>
      <c r="N30" s="73"/>
    </row>
    <row r="31" spans="2:14" s="45" customFormat="1" ht="12" customHeight="1">
      <c r="B31" s="70" t="str">
        <f t="shared" si="3"/>
        <v>5.TAKIM</v>
      </c>
      <c r="C31" s="70"/>
      <c r="D31" s="70"/>
      <c r="E31" s="70" t="str">
        <f>C13</f>
        <v>11.TAKIM:</v>
      </c>
      <c r="F31" s="70"/>
      <c r="G31" s="73"/>
      <c r="H31" s="61"/>
      <c r="I31" s="70" t="str">
        <f t="shared" si="4"/>
        <v>11.TAKIM:</v>
      </c>
      <c r="J31" s="70"/>
      <c r="K31" s="70"/>
      <c r="L31" s="70" t="str">
        <f t="shared" si="5"/>
        <v>5.TAKIM</v>
      </c>
      <c r="M31" s="70"/>
      <c r="N31" s="73"/>
    </row>
    <row r="32" spans="2:14" s="45" customFormat="1" ht="12" customHeight="1">
      <c r="B32" s="70" t="str">
        <f t="shared" si="3"/>
        <v>6.TAKIM:</v>
      </c>
      <c r="C32" s="70"/>
      <c r="D32" s="70"/>
      <c r="E32" s="70" t="str">
        <f>C12</f>
        <v>10.TAKIM:</v>
      </c>
      <c r="F32" s="70"/>
      <c r="G32" s="73"/>
      <c r="H32" s="61"/>
      <c r="I32" s="70" t="str">
        <f t="shared" si="4"/>
        <v>10.TAKIM:</v>
      </c>
      <c r="J32" s="70"/>
      <c r="K32" s="70"/>
      <c r="L32" s="70" t="str">
        <f t="shared" si="5"/>
        <v>6.TAKIM:</v>
      </c>
      <c r="M32" s="70"/>
      <c r="N32" s="73"/>
    </row>
    <row r="33" spans="2:14" s="45" customFormat="1" ht="12" customHeight="1">
      <c r="B33" s="70" t="str">
        <f t="shared" si="3"/>
        <v>7.TAKIM:</v>
      </c>
      <c r="C33" s="70"/>
      <c r="D33" s="70"/>
      <c r="E33" s="70" t="str">
        <f>C11</f>
        <v>9.TAKIM:</v>
      </c>
      <c r="F33" s="70" t="s">
        <v>1</v>
      </c>
      <c r="G33" s="73"/>
      <c r="H33" s="61"/>
      <c r="I33" s="70" t="str">
        <f t="shared" si="4"/>
        <v>9.TAKIM:</v>
      </c>
      <c r="J33" s="70"/>
      <c r="K33" s="70"/>
      <c r="L33" s="70" t="str">
        <f t="shared" si="5"/>
        <v>7.TAKIM:</v>
      </c>
      <c r="M33" s="70"/>
      <c r="N33" s="73"/>
    </row>
    <row r="34" spans="2:14" s="45" customFormat="1" ht="12" customHeight="1">
      <c r="B34" s="70" t="str">
        <f t="shared" si="3"/>
        <v>8.TAKIM:</v>
      </c>
      <c r="C34" s="70"/>
      <c r="D34" s="70"/>
      <c r="E34" s="70" t="str">
        <f>C16</f>
        <v>14.TAKIM:</v>
      </c>
      <c r="F34" s="70"/>
      <c r="G34" s="73"/>
      <c r="H34" s="61"/>
      <c r="I34" s="70" t="str">
        <f t="shared" si="4"/>
        <v>14.TAKIM:</v>
      </c>
      <c r="J34" s="70"/>
      <c r="K34" s="70"/>
      <c r="L34" s="70" t="str">
        <f t="shared" si="5"/>
        <v>8.TAKIM:</v>
      </c>
      <c r="M34" s="70"/>
      <c r="N34" s="73"/>
    </row>
    <row r="35" spans="2:14" s="45" customFormat="1" ht="8.25" customHeight="1"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</row>
    <row r="36" spans="2:14" s="45" customFormat="1" ht="12" customHeight="1">
      <c r="B36" s="65" t="s">
        <v>7</v>
      </c>
      <c r="C36" s="110" t="s">
        <v>3</v>
      </c>
      <c r="D36" s="110"/>
      <c r="E36" s="66"/>
      <c r="F36" s="67" t="s">
        <v>4</v>
      </c>
      <c r="G36" s="67" t="s">
        <v>5</v>
      </c>
      <c r="H36" s="61"/>
      <c r="I36" s="65" t="s">
        <v>20</v>
      </c>
      <c r="J36" s="110" t="s">
        <v>3</v>
      </c>
      <c r="K36" s="110"/>
      <c r="L36" s="66"/>
      <c r="M36" s="67" t="s">
        <v>4</v>
      </c>
      <c r="N36" s="67" t="s">
        <v>5</v>
      </c>
    </row>
    <row r="37" spans="2:14" s="45" customFormat="1" ht="12" customHeight="1">
      <c r="B37" s="70" t="str">
        <f>C3</f>
        <v>1.TAKIM:</v>
      </c>
      <c r="C37" s="70"/>
      <c r="D37" s="70"/>
      <c r="E37" s="70" t="str">
        <f>C5</f>
        <v>3.TAKIM</v>
      </c>
      <c r="F37" s="70"/>
      <c r="G37" s="71"/>
      <c r="H37" s="61"/>
      <c r="I37" s="70" t="str">
        <f t="shared" ref="I37:I43" si="6">E37</f>
        <v>3.TAKIM</v>
      </c>
      <c r="J37" s="70" t="s">
        <v>1</v>
      </c>
      <c r="K37" s="70" t="s">
        <v>1</v>
      </c>
      <c r="L37" s="70" t="str">
        <f t="shared" ref="L37:L43" si="7">B37</f>
        <v>1.TAKIM:</v>
      </c>
      <c r="M37" s="70"/>
      <c r="N37" s="71"/>
    </row>
    <row r="38" spans="2:14" s="45" customFormat="1" ht="12" customHeight="1">
      <c r="B38" s="70" t="str">
        <f t="shared" ref="B38:B43" si="8">C11</f>
        <v>9.TAKIM:</v>
      </c>
      <c r="C38" s="70"/>
      <c r="D38" s="70"/>
      <c r="E38" s="70" t="str">
        <f>C10</f>
        <v>8.TAKIM:</v>
      </c>
      <c r="F38" s="70"/>
      <c r="G38" s="73"/>
      <c r="H38" s="61"/>
      <c r="I38" s="70" t="str">
        <f t="shared" si="6"/>
        <v>8.TAKIM:</v>
      </c>
      <c r="J38" s="70"/>
      <c r="K38" s="70"/>
      <c r="L38" s="70" t="str">
        <f t="shared" si="7"/>
        <v>9.TAKIM:</v>
      </c>
      <c r="M38" s="70"/>
      <c r="N38" s="73"/>
    </row>
    <row r="39" spans="2:14" s="45" customFormat="1" ht="12" customHeight="1">
      <c r="B39" s="70" t="str">
        <f t="shared" si="8"/>
        <v>10.TAKIM:</v>
      </c>
      <c r="C39" s="70"/>
      <c r="D39" s="70"/>
      <c r="E39" s="70" t="str">
        <f>C9</f>
        <v>7.TAKIM:</v>
      </c>
      <c r="F39" s="70"/>
      <c r="G39" s="73"/>
      <c r="H39" s="61"/>
      <c r="I39" s="70" t="str">
        <f t="shared" si="6"/>
        <v>7.TAKIM:</v>
      </c>
      <c r="J39" s="70"/>
      <c r="K39" s="70"/>
      <c r="L39" s="70" t="str">
        <f t="shared" si="7"/>
        <v>10.TAKIM:</v>
      </c>
      <c r="M39" s="70"/>
      <c r="N39" s="73"/>
    </row>
    <row r="40" spans="2:14" s="45" customFormat="1" ht="12" customHeight="1">
      <c r="B40" s="70" t="str">
        <f t="shared" si="8"/>
        <v>11.TAKIM:</v>
      </c>
      <c r="C40" s="70"/>
      <c r="D40" s="70"/>
      <c r="E40" s="70" t="str">
        <f>C8</f>
        <v>6.TAKIM:</v>
      </c>
      <c r="F40" s="70"/>
      <c r="G40" s="73"/>
      <c r="H40" s="61"/>
      <c r="I40" s="70" t="str">
        <f t="shared" si="6"/>
        <v>6.TAKIM:</v>
      </c>
      <c r="J40" s="70"/>
      <c r="K40" s="70"/>
      <c r="L40" s="70" t="str">
        <f t="shared" si="7"/>
        <v>11.TAKIM:</v>
      </c>
      <c r="M40" s="70"/>
      <c r="N40" s="73"/>
    </row>
    <row r="41" spans="2:14" s="45" customFormat="1" ht="12" customHeight="1">
      <c r="B41" s="70" t="str">
        <f t="shared" si="8"/>
        <v>12.TAKIM:</v>
      </c>
      <c r="C41" s="70"/>
      <c r="D41" s="70"/>
      <c r="E41" s="70" t="str">
        <f>C7</f>
        <v>5.TAKIM</v>
      </c>
      <c r="F41" s="70"/>
      <c r="G41" s="73"/>
      <c r="H41" s="61"/>
      <c r="I41" s="70" t="str">
        <f t="shared" si="6"/>
        <v>5.TAKIM</v>
      </c>
      <c r="J41" s="70"/>
      <c r="K41" s="70"/>
      <c r="L41" s="70" t="str">
        <f t="shared" si="7"/>
        <v>12.TAKIM:</v>
      </c>
      <c r="M41" s="70"/>
      <c r="N41" s="73"/>
    </row>
    <row r="42" spans="2:14" s="45" customFormat="1" ht="12" customHeight="1">
      <c r="B42" s="70" t="str">
        <f t="shared" si="8"/>
        <v>13.TAKIM:</v>
      </c>
      <c r="C42" s="70"/>
      <c r="D42" s="70"/>
      <c r="E42" s="70" t="str">
        <f>C6</f>
        <v>4.TAKIM:</v>
      </c>
      <c r="F42" s="70"/>
      <c r="G42" s="73"/>
      <c r="H42" s="61"/>
      <c r="I42" s="70" t="str">
        <f t="shared" si="6"/>
        <v>4.TAKIM:</v>
      </c>
      <c r="J42" s="70"/>
      <c r="K42" s="70"/>
      <c r="L42" s="70" t="str">
        <f t="shared" si="7"/>
        <v>13.TAKIM:</v>
      </c>
      <c r="M42" s="70"/>
      <c r="N42" s="73"/>
    </row>
    <row r="43" spans="2:14" s="45" customFormat="1" ht="12" customHeight="1">
      <c r="B43" s="70" t="str">
        <f t="shared" si="8"/>
        <v>14.TAKIM:</v>
      </c>
      <c r="C43" s="70"/>
      <c r="D43" s="70"/>
      <c r="E43" s="70" t="str">
        <f>C4</f>
        <v>2.TAKIM:</v>
      </c>
      <c r="F43" s="70"/>
      <c r="G43" s="73"/>
      <c r="H43" s="61"/>
      <c r="I43" s="70" t="str">
        <f t="shared" si="6"/>
        <v>2.TAKIM:</v>
      </c>
      <c r="J43" s="70"/>
      <c r="K43" s="70"/>
      <c r="L43" s="70" t="str">
        <f t="shared" si="7"/>
        <v>14.TAKIM:</v>
      </c>
      <c r="M43" s="70"/>
      <c r="N43" s="73"/>
    </row>
    <row r="44" spans="2:14" s="45" customFormat="1" ht="8.25" customHeight="1"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</row>
    <row r="45" spans="2:14" s="45" customFormat="1" ht="12" customHeight="1">
      <c r="B45" s="65" t="s">
        <v>8</v>
      </c>
      <c r="C45" s="110" t="s">
        <v>3</v>
      </c>
      <c r="D45" s="110"/>
      <c r="E45" s="66"/>
      <c r="F45" s="67" t="s">
        <v>4</v>
      </c>
      <c r="G45" s="67" t="s">
        <v>5</v>
      </c>
      <c r="H45" s="61"/>
      <c r="I45" s="65" t="s">
        <v>21</v>
      </c>
      <c r="J45" s="110" t="s">
        <v>3</v>
      </c>
      <c r="K45" s="110"/>
      <c r="L45" s="66"/>
      <c r="M45" s="67" t="s">
        <v>4</v>
      </c>
      <c r="N45" s="67" t="s">
        <v>5</v>
      </c>
    </row>
    <row r="46" spans="2:14" s="45" customFormat="1" ht="12" customHeight="1">
      <c r="B46" s="70" t="str">
        <f t="shared" ref="B46:B52" si="9">C5</f>
        <v>3.TAKIM</v>
      </c>
      <c r="C46" s="70"/>
      <c r="D46" s="70"/>
      <c r="E46" s="70" t="str">
        <f>C4</f>
        <v>2.TAKIM:</v>
      </c>
      <c r="F46" s="70"/>
      <c r="G46" s="71"/>
      <c r="H46" s="61"/>
      <c r="I46" s="70" t="str">
        <f t="shared" ref="I46:I52" si="10">E46</f>
        <v>2.TAKIM:</v>
      </c>
      <c r="J46" s="70" t="s">
        <v>1</v>
      </c>
      <c r="K46" s="70" t="s">
        <v>1</v>
      </c>
      <c r="L46" s="70" t="str">
        <f t="shared" ref="L46:L52" si="11">B46</f>
        <v>3.TAKIM</v>
      </c>
      <c r="M46" s="70"/>
      <c r="N46" s="71"/>
    </row>
    <row r="47" spans="2:14" s="45" customFormat="1" ht="12" customHeight="1">
      <c r="B47" s="70" t="str">
        <f t="shared" si="9"/>
        <v>4.TAKIM:</v>
      </c>
      <c r="C47" s="70"/>
      <c r="D47" s="70"/>
      <c r="E47" s="70" t="str">
        <f>C3</f>
        <v>1.TAKIM:</v>
      </c>
      <c r="F47" s="70"/>
      <c r="G47" s="73"/>
      <c r="H47" s="61"/>
      <c r="I47" s="70" t="str">
        <f t="shared" si="10"/>
        <v>1.TAKIM:</v>
      </c>
      <c r="J47" s="70"/>
      <c r="K47" s="70"/>
      <c r="L47" s="70" t="str">
        <f t="shared" si="11"/>
        <v>4.TAKIM:</v>
      </c>
      <c r="M47" s="70"/>
      <c r="N47" s="73"/>
    </row>
    <row r="48" spans="2:14" s="45" customFormat="1" ht="12" customHeight="1">
      <c r="B48" s="70" t="str">
        <f t="shared" si="9"/>
        <v>5.TAKIM</v>
      </c>
      <c r="C48" s="70"/>
      <c r="D48" s="70"/>
      <c r="E48" s="70" t="str">
        <f>C15</f>
        <v>13.TAKIM:</v>
      </c>
      <c r="F48" s="70"/>
      <c r="G48" s="73"/>
      <c r="H48" s="61"/>
      <c r="I48" s="70" t="str">
        <f t="shared" si="10"/>
        <v>13.TAKIM:</v>
      </c>
      <c r="J48" s="70"/>
      <c r="K48" s="70"/>
      <c r="L48" s="70" t="str">
        <f t="shared" si="11"/>
        <v>5.TAKIM</v>
      </c>
      <c r="M48" s="70"/>
      <c r="N48" s="73"/>
    </row>
    <row r="49" spans="2:14" s="45" customFormat="1" ht="12" customHeight="1">
      <c r="B49" s="70" t="str">
        <f t="shared" si="9"/>
        <v>6.TAKIM:</v>
      </c>
      <c r="C49" s="70"/>
      <c r="D49" s="70"/>
      <c r="E49" s="70" t="str">
        <f>C14</f>
        <v>12.TAKIM:</v>
      </c>
      <c r="F49" s="70"/>
      <c r="G49" s="73"/>
      <c r="H49" s="61"/>
      <c r="I49" s="70" t="str">
        <f t="shared" si="10"/>
        <v>12.TAKIM:</v>
      </c>
      <c r="J49" s="70"/>
      <c r="K49" s="70"/>
      <c r="L49" s="70" t="str">
        <f t="shared" si="11"/>
        <v>6.TAKIM:</v>
      </c>
      <c r="M49" s="70"/>
      <c r="N49" s="73"/>
    </row>
    <row r="50" spans="2:14" s="45" customFormat="1" ht="12" customHeight="1">
      <c r="B50" s="70" t="str">
        <f t="shared" si="9"/>
        <v>7.TAKIM:</v>
      </c>
      <c r="C50" s="70"/>
      <c r="D50" s="70"/>
      <c r="E50" s="70" t="str">
        <f>C13</f>
        <v>11.TAKIM:</v>
      </c>
      <c r="F50" s="70"/>
      <c r="G50" s="73"/>
      <c r="H50" s="61"/>
      <c r="I50" s="70" t="str">
        <f t="shared" si="10"/>
        <v>11.TAKIM:</v>
      </c>
      <c r="J50" s="70"/>
      <c r="K50" s="70"/>
      <c r="L50" s="70" t="str">
        <f t="shared" si="11"/>
        <v>7.TAKIM:</v>
      </c>
      <c r="M50" s="70"/>
      <c r="N50" s="73"/>
    </row>
    <row r="51" spans="2:14" s="45" customFormat="1" ht="12" customHeight="1">
      <c r="B51" s="70" t="str">
        <f t="shared" si="9"/>
        <v>8.TAKIM:</v>
      </c>
      <c r="C51" s="70"/>
      <c r="D51" s="70"/>
      <c r="E51" s="70" t="str">
        <f>C12</f>
        <v>10.TAKIM:</v>
      </c>
      <c r="F51" s="70"/>
      <c r="G51" s="73"/>
      <c r="H51" s="61"/>
      <c r="I51" s="70" t="str">
        <f t="shared" si="10"/>
        <v>10.TAKIM:</v>
      </c>
      <c r="J51" s="70"/>
      <c r="K51" s="70"/>
      <c r="L51" s="70" t="str">
        <f t="shared" si="11"/>
        <v>8.TAKIM:</v>
      </c>
      <c r="M51" s="70"/>
      <c r="N51" s="73"/>
    </row>
    <row r="52" spans="2:14" s="45" customFormat="1" ht="12" customHeight="1">
      <c r="B52" s="70" t="str">
        <f t="shared" si="9"/>
        <v>9.TAKIM:</v>
      </c>
      <c r="C52" s="70"/>
      <c r="D52" s="70"/>
      <c r="E52" s="70" t="str">
        <f>C16</f>
        <v>14.TAKIM:</v>
      </c>
      <c r="F52" s="70"/>
      <c r="G52" s="73"/>
      <c r="H52" s="61"/>
      <c r="I52" s="70" t="str">
        <f t="shared" si="10"/>
        <v>14.TAKIM:</v>
      </c>
      <c r="J52" s="70"/>
      <c r="K52" s="70"/>
      <c r="L52" s="70" t="str">
        <f t="shared" si="11"/>
        <v>9.TAKIM:</v>
      </c>
      <c r="M52" s="70"/>
      <c r="N52" s="73"/>
    </row>
    <row r="53" spans="2:14" s="45" customFormat="1" ht="8.2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</row>
    <row r="54" spans="2:14" s="45" customFormat="1" ht="12" customHeight="1">
      <c r="B54" s="65" t="s">
        <v>9</v>
      </c>
      <c r="C54" s="110" t="s">
        <v>3</v>
      </c>
      <c r="D54" s="110"/>
      <c r="E54" s="66"/>
      <c r="F54" s="67" t="s">
        <v>4</v>
      </c>
      <c r="G54" s="67" t="s">
        <v>5</v>
      </c>
      <c r="H54" s="61"/>
      <c r="I54" s="65" t="s">
        <v>22</v>
      </c>
      <c r="J54" s="110" t="s">
        <v>3</v>
      </c>
      <c r="K54" s="110"/>
      <c r="L54" s="66"/>
      <c r="M54" s="67" t="s">
        <v>4</v>
      </c>
      <c r="N54" s="67" t="s">
        <v>5</v>
      </c>
    </row>
    <row r="55" spans="2:14" s="45" customFormat="1" ht="12" customHeight="1">
      <c r="B55" s="70" t="str">
        <f>C3</f>
        <v>1.TAKIM:</v>
      </c>
      <c r="C55" s="70"/>
      <c r="D55" s="70"/>
      <c r="E55" s="70" t="str">
        <f>C7</f>
        <v>5.TAKIM</v>
      </c>
      <c r="F55" s="70"/>
      <c r="G55" s="71"/>
      <c r="H55" s="61"/>
      <c r="I55" s="70" t="str">
        <f t="shared" ref="I55:I61" si="12">E55</f>
        <v>5.TAKIM</v>
      </c>
      <c r="J55" s="70" t="s">
        <v>1</v>
      </c>
      <c r="K55" s="70" t="s">
        <v>1</v>
      </c>
      <c r="L55" s="70" t="str">
        <f t="shared" ref="L55:L61" si="13">B55</f>
        <v>1.TAKIM:</v>
      </c>
      <c r="M55" s="70"/>
      <c r="N55" s="71"/>
    </row>
    <row r="56" spans="2:14" s="45" customFormat="1" ht="12" customHeight="1">
      <c r="B56" s="70" t="str">
        <f>C4</f>
        <v>2.TAKIM:</v>
      </c>
      <c r="C56" s="70"/>
      <c r="D56" s="70"/>
      <c r="E56" s="70" t="str">
        <f>C6</f>
        <v>4.TAKIM:</v>
      </c>
      <c r="F56" s="70"/>
      <c r="G56" s="73"/>
      <c r="H56" s="61"/>
      <c r="I56" s="70" t="str">
        <f t="shared" si="12"/>
        <v>4.TAKIM:</v>
      </c>
      <c r="J56" s="70"/>
      <c r="K56" s="70"/>
      <c r="L56" s="70" t="str">
        <f t="shared" si="13"/>
        <v>2.TAKIM:</v>
      </c>
      <c r="M56" s="70"/>
      <c r="N56" s="73"/>
    </row>
    <row r="57" spans="2:14" s="45" customFormat="1" ht="12" customHeight="1">
      <c r="B57" s="70" t="str">
        <f>C12</f>
        <v>10.TAKIM:</v>
      </c>
      <c r="C57" s="70"/>
      <c r="D57" s="70"/>
      <c r="E57" s="70" t="str">
        <f>C11</f>
        <v>9.TAKIM:</v>
      </c>
      <c r="F57" s="70"/>
      <c r="G57" s="73"/>
      <c r="H57" s="61"/>
      <c r="I57" s="70" t="str">
        <f t="shared" si="12"/>
        <v>9.TAKIM:</v>
      </c>
      <c r="J57" s="70"/>
      <c r="K57" s="70"/>
      <c r="L57" s="70" t="str">
        <f t="shared" si="13"/>
        <v>10.TAKIM:</v>
      </c>
      <c r="M57" s="70"/>
      <c r="N57" s="73"/>
    </row>
    <row r="58" spans="2:14" s="45" customFormat="1" ht="12" customHeight="1">
      <c r="B58" s="70" t="str">
        <f>C13</f>
        <v>11.TAKIM:</v>
      </c>
      <c r="C58" s="70"/>
      <c r="D58" s="70"/>
      <c r="E58" s="70" t="str">
        <f>C10</f>
        <v>8.TAKIM:</v>
      </c>
      <c r="F58" s="70"/>
      <c r="G58" s="73"/>
      <c r="H58" s="61"/>
      <c r="I58" s="70" t="str">
        <f t="shared" si="12"/>
        <v>8.TAKIM:</v>
      </c>
      <c r="J58" s="70"/>
      <c r="K58" s="70"/>
      <c r="L58" s="70" t="str">
        <f t="shared" si="13"/>
        <v>11.TAKIM:</v>
      </c>
      <c r="M58" s="70"/>
      <c r="N58" s="73"/>
    </row>
    <row r="59" spans="2:14" s="45" customFormat="1" ht="12" customHeight="1">
      <c r="B59" s="70" t="str">
        <f>C14</f>
        <v>12.TAKIM:</v>
      </c>
      <c r="C59" s="70"/>
      <c r="D59" s="70"/>
      <c r="E59" s="70" t="str">
        <f>C9</f>
        <v>7.TAKIM:</v>
      </c>
      <c r="F59" s="70"/>
      <c r="G59" s="73"/>
      <c r="H59" s="61"/>
      <c r="I59" s="70" t="str">
        <f t="shared" si="12"/>
        <v>7.TAKIM:</v>
      </c>
      <c r="J59" s="70"/>
      <c r="K59" s="70"/>
      <c r="L59" s="70" t="str">
        <f t="shared" si="13"/>
        <v>12.TAKIM:</v>
      </c>
      <c r="M59" s="70"/>
      <c r="N59" s="73"/>
    </row>
    <row r="60" spans="2:14" s="45" customFormat="1" ht="12" customHeight="1">
      <c r="B60" s="70" t="str">
        <f>C15</f>
        <v>13.TAKIM:</v>
      </c>
      <c r="C60" s="70"/>
      <c r="D60" s="70"/>
      <c r="E60" s="70" t="str">
        <f>C8</f>
        <v>6.TAKIM:</v>
      </c>
      <c r="F60" s="70"/>
      <c r="G60" s="73"/>
      <c r="H60" s="61"/>
      <c r="I60" s="70" t="str">
        <f t="shared" si="12"/>
        <v>6.TAKIM:</v>
      </c>
      <c r="J60" s="70"/>
      <c r="K60" s="70"/>
      <c r="L60" s="70" t="str">
        <f t="shared" si="13"/>
        <v>13.TAKIM:</v>
      </c>
      <c r="M60" s="70"/>
      <c r="N60" s="73"/>
    </row>
    <row r="61" spans="2:14" s="45" customFormat="1" ht="12" customHeight="1">
      <c r="B61" s="70" t="str">
        <f>C16</f>
        <v>14.TAKIM:</v>
      </c>
      <c r="C61" s="70"/>
      <c r="D61" s="70"/>
      <c r="E61" s="70" t="str">
        <f>C5</f>
        <v>3.TAKIM</v>
      </c>
      <c r="F61" s="70"/>
      <c r="G61" s="73"/>
      <c r="H61" s="61"/>
      <c r="I61" s="70" t="str">
        <f t="shared" si="12"/>
        <v>3.TAKIM</v>
      </c>
      <c r="J61" s="70"/>
      <c r="K61" s="70"/>
      <c r="L61" s="70" t="str">
        <f t="shared" si="13"/>
        <v>14.TAKIM:</v>
      </c>
      <c r="M61" s="70"/>
      <c r="N61" s="73"/>
    </row>
    <row r="62" spans="2:14" s="45" customFormat="1" ht="8.25" customHeight="1"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</row>
    <row r="63" spans="2:14" s="45" customFormat="1" ht="12" customHeight="1">
      <c r="B63" s="65" t="s">
        <v>10</v>
      </c>
      <c r="C63" s="110" t="s">
        <v>3</v>
      </c>
      <c r="D63" s="110"/>
      <c r="E63" s="66"/>
      <c r="F63" s="67" t="s">
        <v>4</v>
      </c>
      <c r="G63" s="67" t="s">
        <v>5</v>
      </c>
      <c r="H63" s="61"/>
      <c r="I63" s="65" t="s">
        <v>23</v>
      </c>
      <c r="J63" s="110" t="s">
        <v>3</v>
      </c>
      <c r="K63" s="110"/>
      <c r="L63" s="66"/>
      <c r="M63" s="67" t="s">
        <v>4</v>
      </c>
      <c r="N63" s="67" t="s">
        <v>5</v>
      </c>
    </row>
    <row r="64" spans="2:14" s="45" customFormat="1" ht="12" customHeight="1">
      <c r="B64" s="70" t="str">
        <f t="shared" ref="B64:B70" si="14">C6</f>
        <v>4.TAKIM:</v>
      </c>
      <c r="C64" s="70"/>
      <c r="D64" s="70"/>
      <c r="E64" s="70" t="str">
        <f>C5</f>
        <v>3.TAKIM</v>
      </c>
      <c r="F64" s="70"/>
      <c r="G64" s="71"/>
      <c r="H64" s="61"/>
      <c r="I64" s="70" t="str">
        <f t="shared" ref="I64:I70" si="15">E64</f>
        <v>3.TAKIM</v>
      </c>
      <c r="J64" s="70" t="s">
        <v>1</v>
      </c>
      <c r="K64" s="70" t="s">
        <v>1</v>
      </c>
      <c r="L64" s="70" t="str">
        <f t="shared" ref="L64:L70" si="16">B64</f>
        <v>4.TAKIM:</v>
      </c>
      <c r="M64" s="70"/>
      <c r="N64" s="71"/>
    </row>
    <row r="65" spans="2:14" s="45" customFormat="1" ht="12" customHeight="1">
      <c r="B65" s="70" t="str">
        <f t="shared" si="14"/>
        <v>5.TAKIM</v>
      </c>
      <c r="C65" s="70"/>
      <c r="D65" s="70"/>
      <c r="E65" s="70" t="str">
        <f>C4</f>
        <v>2.TAKIM:</v>
      </c>
      <c r="F65" s="70"/>
      <c r="G65" s="73"/>
      <c r="H65" s="61"/>
      <c r="I65" s="70" t="str">
        <f t="shared" si="15"/>
        <v>2.TAKIM:</v>
      </c>
      <c r="J65" s="70"/>
      <c r="K65" s="70"/>
      <c r="L65" s="70" t="str">
        <f t="shared" si="16"/>
        <v>5.TAKIM</v>
      </c>
      <c r="M65" s="70"/>
      <c r="N65" s="73"/>
    </row>
    <row r="66" spans="2:14" s="45" customFormat="1" ht="12" customHeight="1">
      <c r="B66" s="70" t="str">
        <f t="shared" si="14"/>
        <v>6.TAKIM:</v>
      </c>
      <c r="C66" s="70"/>
      <c r="D66" s="70"/>
      <c r="E66" s="70" t="str">
        <f>C3</f>
        <v>1.TAKIM:</v>
      </c>
      <c r="F66" s="70"/>
      <c r="G66" s="73"/>
      <c r="H66" s="61"/>
      <c r="I66" s="70" t="str">
        <f t="shared" si="15"/>
        <v>1.TAKIM:</v>
      </c>
      <c r="J66" s="70"/>
      <c r="K66" s="70"/>
      <c r="L66" s="70" t="str">
        <f t="shared" si="16"/>
        <v>6.TAKIM:</v>
      </c>
      <c r="M66" s="70"/>
      <c r="N66" s="73"/>
    </row>
    <row r="67" spans="2:14" s="45" customFormat="1" ht="12" customHeight="1">
      <c r="B67" s="70" t="str">
        <f t="shared" si="14"/>
        <v>7.TAKIM:</v>
      </c>
      <c r="C67" s="70"/>
      <c r="D67" s="70"/>
      <c r="E67" s="70" t="str">
        <f>C15</f>
        <v>13.TAKIM:</v>
      </c>
      <c r="F67" s="70"/>
      <c r="G67" s="73"/>
      <c r="H67" s="61"/>
      <c r="I67" s="70" t="str">
        <f t="shared" si="15"/>
        <v>13.TAKIM:</v>
      </c>
      <c r="J67" s="70"/>
      <c r="K67" s="70"/>
      <c r="L67" s="70" t="str">
        <f t="shared" si="16"/>
        <v>7.TAKIM:</v>
      </c>
      <c r="M67" s="70"/>
      <c r="N67" s="73"/>
    </row>
    <row r="68" spans="2:14" s="45" customFormat="1" ht="12" customHeight="1">
      <c r="B68" s="70" t="str">
        <f t="shared" si="14"/>
        <v>8.TAKIM:</v>
      </c>
      <c r="C68" s="70"/>
      <c r="D68" s="70"/>
      <c r="E68" s="70" t="str">
        <f>C14</f>
        <v>12.TAKIM:</v>
      </c>
      <c r="F68" s="70"/>
      <c r="G68" s="73"/>
      <c r="H68" s="61"/>
      <c r="I68" s="70" t="str">
        <f t="shared" si="15"/>
        <v>12.TAKIM:</v>
      </c>
      <c r="J68" s="70"/>
      <c r="K68" s="70"/>
      <c r="L68" s="70" t="str">
        <f t="shared" si="16"/>
        <v>8.TAKIM:</v>
      </c>
      <c r="M68" s="70"/>
      <c r="N68" s="73"/>
    </row>
    <row r="69" spans="2:14" s="45" customFormat="1" ht="12" customHeight="1">
      <c r="B69" s="70" t="str">
        <f t="shared" si="14"/>
        <v>9.TAKIM:</v>
      </c>
      <c r="C69" s="70"/>
      <c r="D69" s="70"/>
      <c r="E69" s="70" t="str">
        <f>C13</f>
        <v>11.TAKIM:</v>
      </c>
      <c r="F69" s="70"/>
      <c r="G69" s="73"/>
      <c r="H69" s="61"/>
      <c r="I69" s="70" t="str">
        <f t="shared" si="15"/>
        <v>11.TAKIM:</v>
      </c>
      <c r="J69" s="70"/>
      <c r="K69" s="70"/>
      <c r="L69" s="70" t="str">
        <f t="shared" si="16"/>
        <v>9.TAKIM:</v>
      </c>
      <c r="M69" s="70"/>
      <c r="N69" s="73"/>
    </row>
    <row r="70" spans="2:14" s="45" customFormat="1" ht="12" customHeight="1">
      <c r="B70" s="70" t="str">
        <f t="shared" si="14"/>
        <v>10.TAKIM:</v>
      </c>
      <c r="C70" s="70"/>
      <c r="D70" s="70"/>
      <c r="E70" s="70" t="str">
        <f>C16</f>
        <v>14.TAKIM:</v>
      </c>
      <c r="F70" s="70"/>
      <c r="G70" s="73"/>
      <c r="H70" s="61"/>
      <c r="I70" s="70" t="str">
        <f t="shared" si="15"/>
        <v>14.TAKIM:</v>
      </c>
      <c r="J70" s="70"/>
      <c r="K70" s="70"/>
      <c r="L70" s="70" t="str">
        <f t="shared" si="16"/>
        <v>10.TAKIM:</v>
      </c>
      <c r="M70" s="70"/>
      <c r="N70" s="73"/>
    </row>
    <row r="71" spans="2:14" s="45" customFormat="1" ht="8.25" customHeight="1"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</row>
    <row r="72" spans="2:14" s="45" customFormat="1" ht="12" customHeight="1">
      <c r="B72" s="65" t="s">
        <v>12</v>
      </c>
      <c r="C72" s="110" t="s">
        <v>3</v>
      </c>
      <c r="D72" s="110"/>
      <c r="E72" s="66"/>
      <c r="F72" s="67" t="s">
        <v>4</v>
      </c>
      <c r="G72" s="67" t="s">
        <v>5</v>
      </c>
      <c r="H72" s="61"/>
      <c r="I72" s="65" t="s">
        <v>24</v>
      </c>
      <c r="J72" s="110" t="s">
        <v>3</v>
      </c>
      <c r="K72" s="110"/>
      <c r="L72" s="66"/>
      <c r="M72" s="67" t="s">
        <v>4</v>
      </c>
      <c r="N72" s="67" t="s">
        <v>5</v>
      </c>
    </row>
    <row r="73" spans="2:14" s="45" customFormat="1" ht="12" customHeight="1">
      <c r="B73" s="70" t="str">
        <f>C3</f>
        <v>1.TAKIM:</v>
      </c>
      <c r="C73" s="70"/>
      <c r="D73" s="70"/>
      <c r="E73" s="70" t="str">
        <f>C9</f>
        <v>7.TAKIM:</v>
      </c>
      <c r="F73" s="70"/>
      <c r="G73" s="71"/>
      <c r="H73" s="61"/>
      <c r="I73" s="70" t="str">
        <f t="shared" ref="I73:I79" si="17">E73</f>
        <v>7.TAKIM:</v>
      </c>
      <c r="J73" s="70" t="s">
        <v>1</v>
      </c>
      <c r="K73" s="70" t="s">
        <v>1</v>
      </c>
      <c r="L73" s="70" t="str">
        <f t="shared" ref="L73:L79" si="18">B73</f>
        <v>1.TAKIM:</v>
      </c>
      <c r="M73" s="70"/>
      <c r="N73" s="71"/>
    </row>
    <row r="74" spans="2:14" s="45" customFormat="1" ht="12" customHeight="1">
      <c r="B74" s="70" t="str">
        <f>C4</f>
        <v>2.TAKIM:</v>
      </c>
      <c r="C74" s="70"/>
      <c r="D74" s="70"/>
      <c r="E74" s="70" t="str">
        <f>C8</f>
        <v>6.TAKIM:</v>
      </c>
      <c r="F74" s="70"/>
      <c r="G74" s="73"/>
      <c r="H74" s="61"/>
      <c r="I74" s="70" t="str">
        <f t="shared" si="17"/>
        <v>6.TAKIM:</v>
      </c>
      <c r="J74" s="70"/>
      <c r="K74" s="70"/>
      <c r="L74" s="70" t="str">
        <f t="shared" si="18"/>
        <v>2.TAKIM:</v>
      </c>
      <c r="M74" s="70"/>
      <c r="N74" s="73"/>
    </row>
    <row r="75" spans="2:14" s="45" customFormat="1" ht="12" customHeight="1">
      <c r="B75" s="70" t="str">
        <f>C5</f>
        <v>3.TAKIM</v>
      </c>
      <c r="C75" s="70"/>
      <c r="D75" s="70"/>
      <c r="E75" s="70" t="str">
        <f>C7</f>
        <v>5.TAKIM</v>
      </c>
      <c r="F75" s="70"/>
      <c r="G75" s="73"/>
      <c r="H75" s="61"/>
      <c r="I75" s="70" t="str">
        <f t="shared" si="17"/>
        <v>5.TAKIM</v>
      </c>
      <c r="J75" s="70"/>
      <c r="K75" s="70"/>
      <c r="L75" s="70" t="str">
        <f t="shared" si="18"/>
        <v>3.TAKIM</v>
      </c>
      <c r="M75" s="70"/>
      <c r="N75" s="73"/>
    </row>
    <row r="76" spans="2:14" s="45" customFormat="1" ht="12" customHeight="1">
      <c r="B76" s="70" t="str">
        <f>C13</f>
        <v>11.TAKIM:</v>
      </c>
      <c r="C76" s="70"/>
      <c r="D76" s="70"/>
      <c r="E76" s="70" t="str">
        <f>C12</f>
        <v>10.TAKIM:</v>
      </c>
      <c r="F76" s="70"/>
      <c r="G76" s="73"/>
      <c r="H76" s="61"/>
      <c r="I76" s="70" t="str">
        <f t="shared" si="17"/>
        <v>10.TAKIM:</v>
      </c>
      <c r="J76" s="70"/>
      <c r="K76" s="70"/>
      <c r="L76" s="70" t="str">
        <f t="shared" si="18"/>
        <v>11.TAKIM:</v>
      </c>
      <c r="M76" s="70"/>
      <c r="N76" s="73"/>
    </row>
    <row r="77" spans="2:14" s="45" customFormat="1" ht="12" customHeight="1">
      <c r="B77" s="9" t="str">
        <f>C14</f>
        <v>12.TAKIM:</v>
      </c>
      <c r="C77" s="9"/>
      <c r="D77" s="9"/>
      <c r="E77" s="9" t="str">
        <f>C11</f>
        <v>9.TAKIM:</v>
      </c>
      <c r="F77" s="9"/>
      <c r="G77" s="9"/>
      <c r="H77" s="61"/>
      <c r="I77" s="70" t="str">
        <f t="shared" si="17"/>
        <v>9.TAKIM:</v>
      </c>
      <c r="J77" s="70"/>
      <c r="K77" s="70"/>
      <c r="L77" s="70" t="str">
        <f t="shared" si="18"/>
        <v>12.TAKIM:</v>
      </c>
      <c r="M77" s="70"/>
      <c r="N77" s="73"/>
    </row>
    <row r="78" spans="2:14" s="45" customFormat="1" ht="12" customHeight="1">
      <c r="B78" s="70" t="str">
        <f>C15</f>
        <v>13.TAKIM:</v>
      </c>
      <c r="C78" s="70"/>
      <c r="D78" s="70"/>
      <c r="E78" s="70" t="str">
        <f>C10</f>
        <v>8.TAKIM:</v>
      </c>
      <c r="F78" s="70"/>
      <c r="G78" s="73"/>
      <c r="H78" s="61"/>
      <c r="I78" s="70" t="str">
        <f t="shared" si="17"/>
        <v>8.TAKIM:</v>
      </c>
      <c r="J78" s="70"/>
      <c r="K78" s="70"/>
      <c r="L78" s="70" t="str">
        <f t="shared" si="18"/>
        <v>13.TAKIM:</v>
      </c>
      <c r="M78" s="70"/>
      <c r="N78" s="73"/>
    </row>
    <row r="79" spans="2:14" s="45" customFormat="1" ht="12" customHeight="1">
      <c r="B79" s="70" t="str">
        <f>C16</f>
        <v>14.TAKIM:</v>
      </c>
      <c r="C79" s="70"/>
      <c r="D79" s="70"/>
      <c r="E79" s="70" t="str">
        <f>C6</f>
        <v>4.TAKIM:</v>
      </c>
      <c r="F79" s="70"/>
      <c r="G79" s="73"/>
      <c r="H79" s="61"/>
      <c r="I79" s="70" t="str">
        <f t="shared" si="17"/>
        <v>4.TAKIM:</v>
      </c>
      <c r="J79" s="70"/>
      <c r="K79" s="70"/>
      <c r="L79" s="70" t="str">
        <f t="shared" si="18"/>
        <v>14.TAKIM:</v>
      </c>
      <c r="M79" s="70"/>
      <c r="N79" s="73"/>
    </row>
    <row r="80" spans="2:14" s="45" customFormat="1" ht="8.25" customHeight="1"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</row>
    <row r="81" spans="2:14" s="45" customFormat="1" ht="12" customHeight="1">
      <c r="B81" s="65" t="s">
        <v>13</v>
      </c>
      <c r="C81" s="110" t="s">
        <v>3</v>
      </c>
      <c r="D81" s="110"/>
      <c r="E81" s="66"/>
      <c r="F81" s="67" t="s">
        <v>4</v>
      </c>
      <c r="G81" s="67" t="s">
        <v>5</v>
      </c>
      <c r="H81" s="61"/>
      <c r="I81" s="65" t="s">
        <v>25</v>
      </c>
      <c r="J81" s="110" t="s">
        <v>3</v>
      </c>
      <c r="K81" s="110"/>
      <c r="L81" s="66"/>
      <c r="M81" s="67" t="s">
        <v>4</v>
      </c>
      <c r="N81" s="67" t="s">
        <v>5</v>
      </c>
    </row>
    <row r="82" spans="2:14" s="45" customFormat="1" ht="12" customHeight="1">
      <c r="B82" s="70" t="str">
        <f t="shared" ref="B82:B88" si="19">C7</f>
        <v>5.TAKIM</v>
      </c>
      <c r="C82" s="70"/>
      <c r="D82" s="70"/>
      <c r="E82" s="70" t="str">
        <f>C6</f>
        <v>4.TAKIM:</v>
      </c>
      <c r="F82" s="70"/>
      <c r="G82" s="71"/>
      <c r="H82" s="61"/>
      <c r="I82" s="70" t="str">
        <f t="shared" ref="I82:I88" si="20">E82</f>
        <v>4.TAKIM:</v>
      </c>
      <c r="J82" s="70" t="s">
        <v>1</v>
      </c>
      <c r="K82" s="70" t="s">
        <v>1</v>
      </c>
      <c r="L82" s="70" t="str">
        <f t="shared" ref="L82:L88" si="21">B82</f>
        <v>5.TAKIM</v>
      </c>
      <c r="M82" s="70"/>
      <c r="N82" s="71"/>
    </row>
    <row r="83" spans="2:14" s="45" customFormat="1" ht="12" customHeight="1">
      <c r="B83" s="70" t="str">
        <f t="shared" si="19"/>
        <v>6.TAKIM:</v>
      </c>
      <c r="C83" s="70"/>
      <c r="D83" s="70"/>
      <c r="E83" s="70" t="str">
        <f>C5</f>
        <v>3.TAKIM</v>
      </c>
      <c r="F83" s="70"/>
      <c r="G83" s="73"/>
      <c r="H83" s="61"/>
      <c r="I83" s="70" t="str">
        <f t="shared" si="20"/>
        <v>3.TAKIM</v>
      </c>
      <c r="J83" s="70"/>
      <c r="K83" s="70"/>
      <c r="L83" s="70" t="str">
        <f t="shared" si="21"/>
        <v>6.TAKIM:</v>
      </c>
      <c r="M83" s="70"/>
      <c r="N83" s="73"/>
    </row>
    <row r="84" spans="2:14" s="45" customFormat="1" ht="12" customHeight="1">
      <c r="B84" s="70" t="str">
        <f t="shared" si="19"/>
        <v>7.TAKIM:</v>
      </c>
      <c r="C84" s="70"/>
      <c r="D84" s="70"/>
      <c r="E84" s="70" t="str">
        <f>C4</f>
        <v>2.TAKIM:</v>
      </c>
      <c r="F84" s="70"/>
      <c r="G84" s="73"/>
      <c r="H84" s="61"/>
      <c r="I84" s="70" t="str">
        <f t="shared" si="20"/>
        <v>2.TAKIM:</v>
      </c>
      <c r="J84" s="70"/>
      <c r="K84" s="70"/>
      <c r="L84" s="70" t="str">
        <f t="shared" si="21"/>
        <v>7.TAKIM:</v>
      </c>
      <c r="M84" s="70"/>
      <c r="N84" s="73"/>
    </row>
    <row r="85" spans="2:14" s="45" customFormat="1" ht="12" customHeight="1">
      <c r="B85" s="70" t="str">
        <f t="shared" si="19"/>
        <v>8.TAKIM:</v>
      </c>
      <c r="C85" s="70"/>
      <c r="D85" s="70"/>
      <c r="E85" s="70" t="str">
        <f>C3</f>
        <v>1.TAKIM:</v>
      </c>
      <c r="F85" s="70"/>
      <c r="G85" s="73"/>
      <c r="H85" s="61"/>
      <c r="I85" s="70" t="str">
        <f t="shared" si="20"/>
        <v>1.TAKIM:</v>
      </c>
      <c r="J85" s="70"/>
      <c r="K85" s="70"/>
      <c r="L85" s="70" t="str">
        <f t="shared" si="21"/>
        <v>8.TAKIM:</v>
      </c>
      <c r="M85" s="70"/>
      <c r="N85" s="73"/>
    </row>
    <row r="86" spans="2:14" s="45" customFormat="1" ht="12" customHeight="1">
      <c r="B86" s="9" t="str">
        <f t="shared" si="19"/>
        <v>9.TAKIM:</v>
      </c>
      <c r="C86" s="9"/>
      <c r="D86" s="9"/>
      <c r="E86" s="9" t="str">
        <f>C15</f>
        <v>13.TAKIM:</v>
      </c>
      <c r="F86" s="9"/>
      <c r="G86" s="9"/>
      <c r="H86" s="61"/>
      <c r="I86" s="70" t="str">
        <f t="shared" si="20"/>
        <v>13.TAKIM:</v>
      </c>
      <c r="J86" s="70"/>
      <c r="K86" s="70"/>
      <c r="L86" s="70" t="str">
        <f t="shared" si="21"/>
        <v>9.TAKIM:</v>
      </c>
      <c r="M86" s="70"/>
      <c r="N86" s="73"/>
    </row>
    <row r="87" spans="2:14" s="45" customFormat="1" ht="12" customHeight="1">
      <c r="B87" s="70" t="str">
        <f t="shared" si="19"/>
        <v>10.TAKIM:</v>
      </c>
      <c r="C87" s="70"/>
      <c r="D87" s="70"/>
      <c r="E87" s="70" t="str">
        <f>C14</f>
        <v>12.TAKIM:</v>
      </c>
      <c r="F87" s="70"/>
      <c r="G87" s="73"/>
      <c r="H87" s="61"/>
      <c r="I87" s="70" t="str">
        <f t="shared" si="20"/>
        <v>12.TAKIM:</v>
      </c>
      <c r="J87" s="70"/>
      <c r="K87" s="70"/>
      <c r="L87" s="70" t="str">
        <f t="shared" si="21"/>
        <v>10.TAKIM:</v>
      </c>
      <c r="M87" s="70"/>
      <c r="N87" s="73"/>
    </row>
    <row r="88" spans="2:14" s="45" customFormat="1" ht="12" customHeight="1">
      <c r="B88" s="70" t="str">
        <f t="shared" si="19"/>
        <v>11.TAKIM:</v>
      </c>
      <c r="C88" s="70"/>
      <c r="D88" s="70"/>
      <c r="E88" s="70" t="str">
        <f>C16</f>
        <v>14.TAKIM:</v>
      </c>
      <c r="F88" s="70"/>
      <c r="G88" s="73"/>
      <c r="H88" s="61"/>
      <c r="I88" s="70" t="str">
        <f t="shared" si="20"/>
        <v>14.TAKIM:</v>
      </c>
      <c r="J88" s="70"/>
      <c r="K88" s="70"/>
      <c r="L88" s="70" t="str">
        <f t="shared" si="21"/>
        <v>11.TAKIM:</v>
      </c>
      <c r="M88" s="70"/>
      <c r="N88" s="73"/>
    </row>
    <row r="89" spans="2:14" s="45" customFormat="1" ht="8.25" customHeight="1"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</row>
    <row r="90" spans="2:14" s="45" customFormat="1" ht="12" customHeight="1">
      <c r="B90" s="65" t="s">
        <v>11</v>
      </c>
      <c r="C90" s="110" t="s">
        <v>3</v>
      </c>
      <c r="D90" s="110"/>
      <c r="E90" s="66"/>
      <c r="F90" s="67" t="s">
        <v>4</v>
      </c>
      <c r="G90" s="67" t="s">
        <v>5</v>
      </c>
      <c r="H90" s="61"/>
      <c r="I90" s="65" t="s">
        <v>26</v>
      </c>
      <c r="J90" s="110" t="s">
        <v>3</v>
      </c>
      <c r="K90" s="110"/>
      <c r="L90" s="66"/>
      <c r="M90" s="67" t="s">
        <v>4</v>
      </c>
      <c r="N90" s="67" t="s">
        <v>5</v>
      </c>
    </row>
    <row r="91" spans="2:14" s="45" customFormat="1" ht="12" customHeight="1">
      <c r="B91" s="70" t="str">
        <f>C3</f>
        <v>1.TAKIM:</v>
      </c>
      <c r="C91" s="70"/>
      <c r="D91" s="70"/>
      <c r="E91" s="70" t="str">
        <f>C11</f>
        <v>9.TAKIM:</v>
      </c>
      <c r="F91" s="70"/>
      <c r="G91" s="71"/>
      <c r="H91" s="61"/>
      <c r="I91" s="70" t="str">
        <f t="shared" ref="I91:I97" si="22">E91</f>
        <v>9.TAKIM:</v>
      </c>
      <c r="J91" s="70" t="s">
        <v>1</v>
      </c>
      <c r="K91" s="70" t="s">
        <v>1</v>
      </c>
      <c r="L91" s="70" t="str">
        <f t="shared" ref="L91:L97" si="23">B91</f>
        <v>1.TAKIM:</v>
      </c>
      <c r="M91" s="70"/>
      <c r="N91" s="71"/>
    </row>
    <row r="92" spans="2:14" s="45" customFormat="1" ht="12" customHeight="1">
      <c r="B92" s="70" t="str">
        <f>C4</f>
        <v>2.TAKIM:</v>
      </c>
      <c r="C92" s="70"/>
      <c r="D92" s="70"/>
      <c r="E92" s="70" t="str">
        <f>C10</f>
        <v>8.TAKIM:</v>
      </c>
      <c r="F92" s="70"/>
      <c r="G92" s="73"/>
      <c r="H92" s="61"/>
      <c r="I92" s="70" t="str">
        <f t="shared" si="22"/>
        <v>8.TAKIM:</v>
      </c>
      <c r="J92" s="70"/>
      <c r="K92" s="70"/>
      <c r="L92" s="70" t="str">
        <f t="shared" si="23"/>
        <v>2.TAKIM:</v>
      </c>
      <c r="M92" s="70"/>
      <c r="N92" s="73"/>
    </row>
    <row r="93" spans="2:14" s="45" customFormat="1" ht="12" customHeight="1">
      <c r="B93" s="70" t="str">
        <f>C5</f>
        <v>3.TAKIM</v>
      </c>
      <c r="C93" s="70"/>
      <c r="D93" s="70"/>
      <c r="E93" s="70" t="str">
        <f>C9</f>
        <v>7.TAKIM:</v>
      </c>
      <c r="F93" s="70"/>
      <c r="G93" s="73"/>
      <c r="H93" s="61"/>
      <c r="I93" s="70" t="str">
        <f t="shared" si="22"/>
        <v>7.TAKIM:</v>
      </c>
      <c r="J93" s="70"/>
      <c r="K93" s="70"/>
      <c r="L93" s="70" t="str">
        <f t="shared" si="23"/>
        <v>3.TAKIM</v>
      </c>
      <c r="M93" s="70"/>
      <c r="N93" s="73"/>
    </row>
    <row r="94" spans="2:14" s="45" customFormat="1" ht="12" customHeight="1">
      <c r="B94" s="70" t="str">
        <f>C6</f>
        <v>4.TAKIM:</v>
      </c>
      <c r="C94" s="70"/>
      <c r="D94" s="70"/>
      <c r="E94" s="70" t="str">
        <f>C8</f>
        <v>6.TAKIM:</v>
      </c>
      <c r="F94" s="70"/>
      <c r="G94" s="73"/>
      <c r="H94" s="61"/>
      <c r="I94" s="70" t="str">
        <f t="shared" si="22"/>
        <v>6.TAKIM:</v>
      </c>
      <c r="J94" s="70"/>
      <c r="K94" s="70"/>
      <c r="L94" s="70" t="str">
        <f t="shared" si="23"/>
        <v>4.TAKIM:</v>
      </c>
      <c r="M94" s="70"/>
      <c r="N94" s="73"/>
    </row>
    <row r="95" spans="2:14" s="45" customFormat="1" ht="12" customHeight="1">
      <c r="B95" s="9" t="str">
        <f>C14</f>
        <v>12.TAKIM:</v>
      </c>
      <c r="C95" s="9"/>
      <c r="D95" s="9"/>
      <c r="E95" s="9" t="str">
        <f>C13</f>
        <v>11.TAKIM:</v>
      </c>
      <c r="F95" s="9"/>
      <c r="G95" s="9"/>
      <c r="H95" s="61"/>
      <c r="I95" s="70" t="str">
        <f t="shared" si="22"/>
        <v>11.TAKIM:</v>
      </c>
      <c r="J95" s="70"/>
      <c r="K95" s="70"/>
      <c r="L95" s="70" t="str">
        <f t="shared" si="23"/>
        <v>12.TAKIM:</v>
      </c>
      <c r="M95" s="70"/>
      <c r="N95" s="73"/>
    </row>
    <row r="96" spans="2:14" s="45" customFormat="1" ht="12" customHeight="1">
      <c r="B96" s="70" t="str">
        <f>C15</f>
        <v>13.TAKIM:</v>
      </c>
      <c r="C96" s="70"/>
      <c r="D96" s="70"/>
      <c r="E96" s="70" t="str">
        <f>C12</f>
        <v>10.TAKIM:</v>
      </c>
      <c r="F96" s="70"/>
      <c r="G96" s="73"/>
      <c r="H96" s="61"/>
      <c r="I96" s="70" t="str">
        <f t="shared" si="22"/>
        <v>10.TAKIM:</v>
      </c>
      <c r="J96" s="70"/>
      <c r="K96" s="70"/>
      <c r="L96" s="70" t="str">
        <f t="shared" si="23"/>
        <v>13.TAKIM:</v>
      </c>
      <c r="M96" s="70"/>
      <c r="N96" s="73"/>
    </row>
    <row r="97" spans="1:14" s="45" customFormat="1" ht="12" customHeight="1">
      <c r="B97" s="70" t="str">
        <f>C16</f>
        <v>14.TAKIM:</v>
      </c>
      <c r="C97" s="70"/>
      <c r="D97" s="70"/>
      <c r="E97" s="70" t="str">
        <f>C7</f>
        <v>5.TAKIM</v>
      </c>
      <c r="F97" s="70"/>
      <c r="G97" s="73"/>
      <c r="H97" s="61"/>
      <c r="I97" s="70" t="str">
        <f t="shared" si="22"/>
        <v>5.TAKIM</v>
      </c>
      <c r="J97" s="70"/>
      <c r="K97" s="70"/>
      <c r="L97" s="70" t="str">
        <f t="shared" si="23"/>
        <v>14.TAKIM:</v>
      </c>
      <c r="M97" s="70"/>
      <c r="N97" s="73"/>
    </row>
    <row r="98" spans="1:14" s="45" customFormat="1" ht="12" customHeight="1"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</row>
    <row r="99" spans="1:14" s="45" customFormat="1" ht="12" customHeight="1">
      <c r="B99" s="65" t="s">
        <v>14</v>
      </c>
      <c r="C99" s="110" t="s">
        <v>3</v>
      </c>
      <c r="D99" s="110"/>
      <c r="E99" s="66"/>
      <c r="F99" s="67" t="s">
        <v>4</v>
      </c>
      <c r="G99" s="67" t="s">
        <v>5</v>
      </c>
      <c r="H99" s="61"/>
      <c r="I99" s="65" t="s">
        <v>27</v>
      </c>
      <c r="J99" s="110" t="s">
        <v>3</v>
      </c>
      <c r="K99" s="110"/>
      <c r="L99" s="66"/>
      <c r="M99" s="67" t="s">
        <v>4</v>
      </c>
      <c r="N99" s="67" t="s">
        <v>5</v>
      </c>
    </row>
    <row r="100" spans="1:14" s="45" customFormat="1" ht="12" customHeight="1">
      <c r="B100" s="70" t="str">
        <f>C8</f>
        <v>6.TAKIM:</v>
      </c>
      <c r="C100" s="70"/>
      <c r="D100" s="70"/>
      <c r="E100" s="70" t="str">
        <f>C7</f>
        <v>5.TAKIM</v>
      </c>
      <c r="F100" s="70"/>
      <c r="G100" s="71"/>
      <c r="H100" s="61"/>
      <c r="I100" s="70" t="str">
        <f t="shared" ref="I100:I106" si="24">E100</f>
        <v>5.TAKIM</v>
      </c>
      <c r="J100" s="70" t="s">
        <v>1</v>
      </c>
      <c r="K100" s="70" t="s">
        <v>1</v>
      </c>
      <c r="L100" s="70" t="str">
        <f t="shared" ref="L100:L106" si="25">B100</f>
        <v>6.TAKIM:</v>
      </c>
      <c r="M100" s="70"/>
      <c r="N100" s="71"/>
    </row>
    <row r="101" spans="1:14" s="45" customFormat="1" ht="12" customHeight="1">
      <c r="B101" s="70" t="str">
        <f>C9</f>
        <v>7.TAKIM:</v>
      </c>
      <c r="C101" s="70"/>
      <c r="D101" s="70"/>
      <c r="E101" s="70" t="str">
        <f>C6</f>
        <v>4.TAKIM:</v>
      </c>
      <c r="F101" s="70"/>
      <c r="G101" s="73"/>
      <c r="H101" s="61"/>
      <c r="I101" s="70" t="str">
        <f t="shared" si="24"/>
        <v>4.TAKIM:</v>
      </c>
      <c r="J101" s="70"/>
      <c r="K101" s="70"/>
      <c r="L101" s="70" t="str">
        <f t="shared" si="25"/>
        <v>7.TAKIM:</v>
      </c>
      <c r="M101" s="70"/>
      <c r="N101" s="73"/>
    </row>
    <row r="102" spans="1:14" s="45" customFormat="1" ht="12" customHeight="1">
      <c r="B102" s="70" t="str">
        <f>C5</f>
        <v>3.TAKIM</v>
      </c>
      <c r="C102" s="70"/>
      <c r="D102" s="70"/>
      <c r="E102" s="70" t="str">
        <f>C5</f>
        <v>3.TAKIM</v>
      </c>
      <c r="F102" s="70"/>
      <c r="G102" s="73"/>
      <c r="H102" s="61"/>
      <c r="I102" s="70" t="str">
        <f t="shared" si="24"/>
        <v>3.TAKIM</v>
      </c>
      <c r="J102" s="70"/>
      <c r="K102" s="70"/>
      <c r="L102" s="70" t="str">
        <f t="shared" si="25"/>
        <v>3.TAKIM</v>
      </c>
      <c r="M102" s="70"/>
      <c r="N102" s="73"/>
    </row>
    <row r="103" spans="1:14" s="45" customFormat="1" ht="12" customHeight="1">
      <c r="B103" s="70" t="str">
        <f>C11</f>
        <v>9.TAKIM:</v>
      </c>
      <c r="C103" s="70"/>
      <c r="D103" s="70"/>
      <c r="E103" s="70" t="str">
        <f>C4</f>
        <v>2.TAKIM:</v>
      </c>
      <c r="F103" s="70"/>
      <c r="G103" s="73"/>
      <c r="H103" s="61"/>
      <c r="I103" s="70" t="str">
        <f t="shared" si="24"/>
        <v>2.TAKIM:</v>
      </c>
      <c r="J103" s="70"/>
      <c r="K103" s="70"/>
      <c r="L103" s="70" t="str">
        <f t="shared" si="25"/>
        <v>9.TAKIM:</v>
      </c>
      <c r="M103" s="70"/>
      <c r="N103" s="73"/>
    </row>
    <row r="104" spans="1:14" s="45" customFormat="1" ht="12" customHeight="1">
      <c r="A104" s="20"/>
      <c r="B104" s="9" t="str">
        <f>C12</f>
        <v>10.TAKIM:</v>
      </c>
      <c r="C104" s="9"/>
      <c r="D104" s="9"/>
      <c r="E104" s="9" t="str">
        <f>C3</f>
        <v>1.TAKIM:</v>
      </c>
      <c r="F104" s="9"/>
      <c r="G104" s="9"/>
      <c r="H104" s="61"/>
      <c r="I104" s="70" t="str">
        <f t="shared" si="24"/>
        <v>1.TAKIM:</v>
      </c>
      <c r="J104" s="70"/>
      <c r="K104" s="70"/>
      <c r="L104" s="70" t="str">
        <f t="shared" si="25"/>
        <v>10.TAKIM:</v>
      </c>
      <c r="M104" s="70"/>
      <c r="N104" s="73"/>
    </row>
    <row r="105" spans="1:14" s="45" customFormat="1" ht="12" customHeight="1">
      <c r="A105" s="20"/>
      <c r="B105" s="70" t="str">
        <f>C13</f>
        <v>11.TAKIM:</v>
      </c>
      <c r="C105" s="70"/>
      <c r="D105" s="70"/>
      <c r="E105" s="70" t="str">
        <f>C15</f>
        <v>13.TAKIM:</v>
      </c>
      <c r="F105" s="70"/>
      <c r="G105" s="73"/>
      <c r="H105" s="61"/>
      <c r="I105" s="70" t="str">
        <f t="shared" si="24"/>
        <v>13.TAKIM:</v>
      </c>
      <c r="J105" s="70"/>
      <c r="K105" s="70"/>
      <c r="L105" s="70" t="str">
        <f t="shared" si="25"/>
        <v>11.TAKIM:</v>
      </c>
      <c r="M105" s="70"/>
      <c r="N105" s="73"/>
    </row>
    <row r="106" spans="1:14" s="45" customFormat="1" ht="12" customHeight="1">
      <c r="A106" s="20"/>
      <c r="B106" s="70" t="str">
        <f>C14</f>
        <v>12.TAKIM:</v>
      </c>
      <c r="C106" s="70"/>
      <c r="D106" s="70"/>
      <c r="E106" s="70" t="str">
        <f>C16</f>
        <v>14.TAKIM:</v>
      </c>
      <c r="F106" s="70"/>
      <c r="G106" s="73"/>
      <c r="H106" s="61"/>
      <c r="I106" s="70" t="str">
        <f t="shared" si="24"/>
        <v>14.TAKIM:</v>
      </c>
      <c r="J106" s="70"/>
      <c r="K106" s="70"/>
      <c r="L106" s="70" t="str">
        <f t="shared" si="25"/>
        <v>12.TAKIM:</v>
      </c>
      <c r="M106" s="70"/>
      <c r="N106" s="73"/>
    </row>
    <row r="107" spans="1:14" s="45" customFormat="1" ht="12" customHeight="1">
      <c r="A107" s="20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</row>
    <row r="108" spans="1:14" s="45" customFormat="1" ht="12" customHeight="1">
      <c r="A108" s="20"/>
      <c r="B108" s="65" t="s">
        <v>15</v>
      </c>
      <c r="C108" s="110" t="s">
        <v>3</v>
      </c>
      <c r="D108" s="110"/>
      <c r="E108" s="66"/>
      <c r="F108" s="67" t="s">
        <v>4</v>
      </c>
      <c r="G108" s="67" t="s">
        <v>5</v>
      </c>
      <c r="H108" s="61"/>
      <c r="I108" s="65" t="s">
        <v>28</v>
      </c>
      <c r="J108" s="110" t="s">
        <v>3</v>
      </c>
      <c r="K108" s="110"/>
      <c r="L108" s="66"/>
      <c r="M108" s="67" t="s">
        <v>4</v>
      </c>
      <c r="N108" s="67" t="s">
        <v>5</v>
      </c>
    </row>
    <row r="109" spans="1:14" s="45" customFormat="1" ht="12" customHeight="1">
      <c r="A109" s="20"/>
      <c r="B109" s="70" t="str">
        <f>C3</f>
        <v>1.TAKIM:</v>
      </c>
      <c r="C109" s="70"/>
      <c r="D109" s="70"/>
      <c r="E109" s="70" t="str">
        <f>C13</f>
        <v>11.TAKIM:</v>
      </c>
      <c r="F109" s="70"/>
      <c r="G109" s="71"/>
      <c r="H109" s="61"/>
      <c r="I109" s="70" t="str">
        <f t="shared" ref="I109:I115" si="26">E109</f>
        <v>11.TAKIM:</v>
      </c>
      <c r="J109" s="70" t="s">
        <v>1</v>
      </c>
      <c r="K109" s="70" t="s">
        <v>1</v>
      </c>
      <c r="L109" s="70" t="str">
        <f t="shared" ref="L109:L115" si="27">B109</f>
        <v>1.TAKIM:</v>
      </c>
      <c r="M109" s="70"/>
      <c r="N109" s="71"/>
    </row>
    <row r="110" spans="1:14" s="45" customFormat="1" ht="12" customHeight="1">
      <c r="A110" s="20"/>
      <c r="B110" s="70" t="str">
        <f>C4</f>
        <v>2.TAKIM:</v>
      </c>
      <c r="C110" s="70"/>
      <c r="D110" s="70"/>
      <c r="E110" s="70" t="str">
        <f>C12</f>
        <v>10.TAKIM:</v>
      </c>
      <c r="F110" s="70"/>
      <c r="G110" s="73"/>
      <c r="H110" s="61"/>
      <c r="I110" s="70" t="str">
        <f t="shared" si="26"/>
        <v>10.TAKIM:</v>
      </c>
      <c r="J110" s="70"/>
      <c r="K110" s="70"/>
      <c r="L110" s="70" t="str">
        <f t="shared" si="27"/>
        <v>2.TAKIM:</v>
      </c>
      <c r="M110" s="70"/>
      <c r="N110" s="73"/>
    </row>
    <row r="111" spans="1:14" s="45" customFormat="1" ht="12" customHeight="1">
      <c r="A111" s="20"/>
      <c r="B111" s="70" t="str">
        <f>C5</f>
        <v>3.TAKIM</v>
      </c>
      <c r="C111" s="70"/>
      <c r="D111" s="70"/>
      <c r="E111" s="70" t="str">
        <f>C11</f>
        <v>9.TAKIM:</v>
      </c>
      <c r="F111" s="70"/>
      <c r="G111" s="73"/>
      <c r="H111" s="61"/>
      <c r="I111" s="70" t="str">
        <f t="shared" si="26"/>
        <v>9.TAKIM:</v>
      </c>
      <c r="J111" s="70"/>
      <c r="K111" s="70"/>
      <c r="L111" s="70" t="str">
        <f t="shared" si="27"/>
        <v>3.TAKIM</v>
      </c>
      <c r="M111" s="70"/>
      <c r="N111" s="73"/>
    </row>
    <row r="112" spans="1:14" s="45" customFormat="1" ht="12" customHeight="1">
      <c r="A112" s="20"/>
      <c r="B112" s="70" t="str">
        <f>C6</f>
        <v>4.TAKIM:</v>
      </c>
      <c r="C112" s="70"/>
      <c r="D112" s="70"/>
      <c r="E112" s="70" t="str">
        <f>C10</f>
        <v>8.TAKIM:</v>
      </c>
      <c r="F112" s="70"/>
      <c r="G112" s="73"/>
      <c r="H112" s="61"/>
      <c r="I112" s="70" t="str">
        <f t="shared" si="26"/>
        <v>8.TAKIM:</v>
      </c>
      <c r="J112" s="70"/>
      <c r="K112" s="70"/>
      <c r="L112" s="70" t="str">
        <f t="shared" si="27"/>
        <v>4.TAKIM:</v>
      </c>
      <c r="M112" s="70"/>
      <c r="N112" s="73"/>
    </row>
    <row r="113" spans="1:14" s="45" customFormat="1" ht="12" customHeight="1">
      <c r="A113" s="20"/>
      <c r="B113" s="9" t="str">
        <f>C7</f>
        <v>5.TAKIM</v>
      </c>
      <c r="C113" s="9"/>
      <c r="D113" s="9"/>
      <c r="E113" s="9" t="str">
        <f>C9</f>
        <v>7.TAKIM:</v>
      </c>
      <c r="F113" s="9"/>
      <c r="G113" s="9"/>
      <c r="H113" s="61"/>
      <c r="I113" s="70" t="str">
        <f t="shared" si="26"/>
        <v>7.TAKIM:</v>
      </c>
      <c r="J113" s="70"/>
      <c r="K113" s="70"/>
      <c r="L113" s="70" t="str">
        <f t="shared" si="27"/>
        <v>5.TAKIM</v>
      </c>
      <c r="M113" s="70"/>
      <c r="N113" s="73"/>
    </row>
    <row r="114" spans="1:14" s="45" customFormat="1" ht="12" customHeight="1">
      <c r="A114" s="20"/>
      <c r="B114" s="70" t="str">
        <f>C15</f>
        <v>13.TAKIM:</v>
      </c>
      <c r="C114" s="70"/>
      <c r="D114" s="70"/>
      <c r="E114" s="70" t="str">
        <f>C14</f>
        <v>12.TAKIM:</v>
      </c>
      <c r="F114" s="70"/>
      <c r="G114" s="73"/>
      <c r="H114" s="61"/>
      <c r="I114" s="70" t="str">
        <f t="shared" si="26"/>
        <v>12.TAKIM:</v>
      </c>
      <c r="J114" s="70"/>
      <c r="K114" s="70"/>
      <c r="L114" s="70" t="str">
        <f t="shared" si="27"/>
        <v>13.TAKIM:</v>
      </c>
      <c r="M114" s="70"/>
      <c r="N114" s="73"/>
    </row>
    <row r="115" spans="1:14" s="45" customFormat="1" ht="12" customHeight="1">
      <c r="A115" s="20"/>
      <c r="B115" s="70" t="str">
        <f>C16</f>
        <v>14.TAKIM:</v>
      </c>
      <c r="C115" s="70"/>
      <c r="D115" s="70"/>
      <c r="E115" s="70" t="str">
        <f>C8</f>
        <v>6.TAKIM:</v>
      </c>
      <c r="F115" s="70"/>
      <c r="G115" s="73"/>
      <c r="H115" s="61"/>
      <c r="I115" s="70" t="str">
        <f t="shared" si="26"/>
        <v>6.TAKIM:</v>
      </c>
      <c r="J115" s="70"/>
      <c r="K115" s="70"/>
      <c r="L115" s="70" t="str">
        <f t="shared" si="27"/>
        <v>14.TAKIM:</v>
      </c>
      <c r="M115" s="70"/>
      <c r="N115" s="73"/>
    </row>
    <row r="116" spans="1:14" s="45" customFormat="1" ht="12" customHeight="1">
      <c r="A116" s="20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</row>
    <row r="117" spans="1:14" s="45" customFormat="1" ht="12" customHeight="1">
      <c r="A117" s="20"/>
      <c r="B117" s="65" t="s">
        <v>16</v>
      </c>
      <c r="C117" s="110" t="s">
        <v>3</v>
      </c>
      <c r="D117" s="110"/>
      <c r="E117" s="66"/>
      <c r="F117" s="67" t="s">
        <v>4</v>
      </c>
      <c r="G117" s="67" t="s">
        <v>5</v>
      </c>
      <c r="H117" s="61"/>
      <c r="I117" s="65" t="s">
        <v>29</v>
      </c>
      <c r="J117" s="110" t="s">
        <v>3</v>
      </c>
      <c r="K117" s="110"/>
      <c r="L117" s="66"/>
      <c r="M117" s="67" t="s">
        <v>4</v>
      </c>
      <c r="N117" s="67" t="s">
        <v>5</v>
      </c>
    </row>
    <row r="118" spans="1:14" s="45" customFormat="1" ht="12" customHeight="1">
      <c r="A118" s="20"/>
      <c r="B118" s="70" t="str">
        <f t="shared" ref="B118:B124" si="28">C9</f>
        <v>7.TAKIM:</v>
      </c>
      <c r="C118" s="70"/>
      <c r="D118" s="70"/>
      <c r="E118" s="70" t="str">
        <f>C8</f>
        <v>6.TAKIM:</v>
      </c>
      <c r="F118" s="70"/>
      <c r="G118" s="71"/>
      <c r="H118" s="61"/>
      <c r="I118" s="70" t="str">
        <f t="shared" ref="I118:I124" si="29">E118</f>
        <v>6.TAKIM:</v>
      </c>
      <c r="J118" s="70" t="s">
        <v>1</v>
      </c>
      <c r="K118" s="70" t="s">
        <v>1</v>
      </c>
      <c r="L118" s="70" t="str">
        <f t="shared" ref="L118:L124" si="30">B118</f>
        <v>7.TAKIM:</v>
      </c>
      <c r="M118" s="70"/>
      <c r="N118" s="71"/>
    </row>
    <row r="119" spans="1:14" s="45" customFormat="1" ht="12" customHeight="1">
      <c r="A119" s="20"/>
      <c r="B119" s="70" t="str">
        <f t="shared" si="28"/>
        <v>8.TAKIM:</v>
      </c>
      <c r="C119" s="70"/>
      <c r="D119" s="70"/>
      <c r="E119" s="70" t="str">
        <f>C7</f>
        <v>5.TAKIM</v>
      </c>
      <c r="F119" s="70"/>
      <c r="G119" s="73"/>
      <c r="H119" s="61"/>
      <c r="I119" s="70" t="str">
        <f t="shared" si="29"/>
        <v>5.TAKIM</v>
      </c>
      <c r="J119" s="70"/>
      <c r="K119" s="70"/>
      <c r="L119" s="70" t="str">
        <f t="shared" si="30"/>
        <v>8.TAKIM:</v>
      </c>
      <c r="M119" s="70"/>
      <c r="N119" s="73"/>
    </row>
    <row r="120" spans="1:14" s="45" customFormat="1" ht="12" customHeight="1">
      <c r="A120" s="20"/>
      <c r="B120" s="70" t="str">
        <f t="shared" si="28"/>
        <v>9.TAKIM:</v>
      </c>
      <c r="C120" s="70"/>
      <c r="D120" s="70"/>
      <c r="E120" s="70" t="str">
        <f>C6</f>
        <v>4.TAKIM:</v>
      </c>
      <c r="F120" s="70"/>
      <c r="G120" s="73"/>
      <c r="H120" s="61"/>
      <c r="I120" s="70" t="str">
        <f t="shared" si="29"/>
        <v>4.TAKIM:</v>
      </c>
      <c r="J120" s="70"/>
      <c r="K120" s="70"/>
      <c r="L120" s="70" t="str">
        <f t="shared" si="30"/>
        <v>9.TAKIM:</v>
      </c>
      <c r="M120" s="70"/>
      <c r="N120" s="73"/>
    </row>
    <row r="121" spans="1:14" s="45" customFormat="1" ht="12" customHeight="1">
      <c r="A121" s="20"/>
      <c r="B121" s="70" t="str">
        <f t="shared" si="28"/>
        <v>10.TAKIM:</v>
      </c>
      <c r="C121" s="70"/>
      <c r="D121" s="70"/>
      <c r="E121" s="70" t="str">
        <f>C5</f>
        <v>3.TAKIM</v>
      </c>
      <c r="F121" s="70"/>
      <c r="G121" s="73"/>
      <c r="H121" s="61"/>
      <c r="I121" s="70" t="str">
        <f t="shared" si="29"/>
        <v>3.TAKIM</v>
      </c>
      <c r="J121" s="70"/>
      <c r="K121" s="70"/>
      <c r="L121" s="70" t="str">
        <f t="shared" si="30"/>
        <v>10.TAKIM:</v>
      </c>
      <c r="M121" s="70"/>
      <c r="N121" s="73"/>
    </row>
    <row r="122" spans="1:14" s="45" customFormat="1" ht="12" customHeight="1">
      <c r="A122" s="20"/>
      <c r="B122" s="9" t="str">
        <f t="shared" si="28"/>
        <v>11.TAKIM:</v>
      </c>
      <c r="C122" s="9"/>
      <c r="D122" s="9"/>
      <c r="E122" s="9" t="str">
        <f>C4</f>
        <v>2.TAKIM:</v>
      </c>
      <c r="F122" s="9"/>
      <c r="G122" s="9"/>
      <c r="H122" s="61"/>
      <c r="I122" s="70" t="str">
        <f t="shared" si="29"/>
        <v>2.TAKIM:</v>
      </c>
      <c r="J122" s="70"/>
      <c r="K122" s="70"/>
      <c r="L122" s="70" t="str">
        <f t="shared" si="30"/>
        <v>11.TAKIM:</v>
      </c>
      <c r="M122" s="70"/>
      <c r="N122" s="73"/>
    </row>
    <row r="123" spans="1:14" s="45" customFormat="1" ht="12" customHeight="1">
      <c r="A123" s="20"/>
      <c r="B123" s="70" t="str">
        <f t="shared" si="28"/>
        <v>12.TAKIM:</v>
      </c>
      <c r="C123" s="70"/>
      <c r="D123" s="70"/>
      <c r="E123" s="70" t="str">
        <f>C3</f>
        <v>1.TAKIM:</v>
      </c>
      <c r="F123" s="70"/>
      <c r="G123" s="73"/>
      <c r="H123" s="61"/>
      <c r="I123" s="70" t="str">
        <f t="shared" si="29"/>
        <v>1.TAKIM:</v>
      </c>
      <c r="J123" s="70"/>
      <c r="K123" s="70"/>
      <c r="L123" s="70" t="str">
        <f t="shared" si="30"/>
        <v>12.TAKIM:</v>
      </c>
      <c r="M123" s="70"/>
      <c r="N123" s="73"/>
    </row>
    <row r="124" spans="1:14" s="45" customFormat="1" ht="12" customHeight="1">
      <c r="A124" s="20"/>
      <c r="B124" s="70" t="str">
        <f t="shared" si="28"/>
        <v>13.TAKIM:</v>
      </c>
      <c r="C124" s="70"/>
      <c r="D124" s="70"/>
      <c r="E124" s="70" t="str">
        <f>C16</f>
        <v>14.TAKIM:</v>
      </c>
      <c r="F124" s="70"/>
      <c r="G124" s="73"/>
      <c r="H124" s="61"/>
      <c r="I124" s="70" t="str">
        <f t="shared" si="29"/>
        <v>14.TAKIM:</v>
      </c>
      <c r="J124" s="70"/>
      <c r="K124" s="70"/>
      <c r="L124" s="70" t="str">
        <f t="shared" si="30"/>
        <v>13.TAKIM:</v>
      </c>
      <c r="M124" s="70"/>
      <c r="N124" s="73"/>
    </row>
    <row r="125" spans="1:14" s="45" customFormat="1" ht="12" customHeight="1">
      <c r="A125" s="20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</row>
    <row r="126" spans="1:14" s="45" customFormat="1" ht="12" customHeight="1">
      <c r="A126" s="20"/>
      <c r="B126" s="65" t="s">
        <v>17</v>
      </c>
      <c r="C126" s="110" t="s">
        <v>3</v>
      </c>
      <c r="D126" s="110"/>
      <c r="E126" s="66"/>
      <c r="F126" s="67" t="s">
        <v>4</v>
      </c>
      <c r="G126" s="67" t="s">
        <v>5</v>
      </c>
      <c r="H126" s="61"/>
      <c r="I126" s="65" t="s">
        <v>30</v>
      </c>
      <c r="J126" s="110" t="s">
        <v>3</v>
      </c>
      <c r="K126" s="110"/>
      <c r="L126" s="66"/>
      <c r="M126" s="67" t="s">
        <v>4</v>
      </c>
      <c r="N126" s="67" t="s">
        <v>5</v>
      </c>
    </row>
    <row r="127" spans="1:14" s="45" customFormat="1" ht="12" customHeight="1">
      <c r="A127" s="20"/>
      <c r="B127" s="70" t="str">
        <f t="shared" ref="B127:B132" si="31">C3</f>
        <v>1.TAKIM:</v>
      </c>
      <c r="C127" s="70"/>
      <c r="D127" s="70"/>
      <c r="E127" s="70" t="str">
        <f>C15</f>
        <v>13.TAKIM:</v>
      </c>
      <c r="F127" s="70"/>
      <c r="G127" s="71"/>
      <c r="H127" s="61"/>
      <c r="I127" s="70" t="str">
        <f t="shared" ref="I127:I133" si="32">E127</f>
        <v>13.TAKIM:</v>
      </c>
      <c r="J127" s="70" t="s">
        <v>1</v>
      </c>
      <c r="K127" s="70" t="s">
        <v>1</v>
      </c>
      <c r="L127" s="70" t="str">
        <f t="shared" ref="L127:L133" si="33">B127</f>
        <v>1.TAKIM:</v>
      </c>
      <c r="M127" s="70"/>
      <c r="N127" s="71"/>
    </row>
    <row r="128" spans="1:14" s="45" customFormat="1" ht="12" customHeight="1">
      <c r="A128" s="20"/>
      <c r="B128" s="70" t="str">
        <f t="shared" si="31"/>
        <v>2.TAKIM:</v>
      </c>
      <c r="C128" s="70"/>
      <c r="D128" s="70"/>
      <c r="E128" s="70" t="str">
        <f>C14</f>
        <v>12.TAKIM:</v>
      </c>
      <c r="F128" s="70"/>
      <c r="G128" s="73"/>
      <c r="H128" s="61"/>
      <c r="I128" s="70" t="str">
        <f t="shared" si="32"/>
        <v>12.TAKIM:</v>
      </c>
      <c r="J128" s="70"/>
      <c r="K128" s="70"/>
      <c r="L128" s="70" t="str">
        <f t="shared" si="33"/>
        <v>2.TAKIM:</v>
      </c>
      <c r="M128" s="70"/>
      <c r="N128" s="73"/>
    </row>
    <row r="129" spans="1:14" s="45" customFormat="1" ht="12" customHeight="1">
      <c r="A129" s="20"/>
      <c r="B129" s="70" t="str">
        <f t="shared" si="31"/>
        <v>3.TAKIM</v>
      </c>
      <c r="C129" s="70"/>
      <c r="D129" s="70"/>
      <c r="E129" s="70" t="str">
        <f>C13</f>
        <v>11.TAKIM:</v>
      </c>
      <c r="F129" s="70"/>
      <c r="G129" s="73"/>
      <c r="H129" s="61"/>
      <c r="I129" s="70" t="str">
        <f t="shared" si="32"/>
        <v>11.TAKIM:</v>
      </c>
      <c r="J129" s="70"/>
      <c r="K129" s="70"/>
      <c r="L129" s="70" t="str">
        <f t="shared" si="33"/>
        <v>3.TAKIM</v>
      </c>
      <c r="M129" s="70"/>
      <c r="N129" s="73"/>
    </row>
    <row r="130" spans="1:14" s="45" customFormat="1" ht="12" customHeight="1">
      <c r="A130" s="20"/>
      <c r="B130" s="70" t="str">
        <f t="shared" si="31"/>
        <v>4.TAKIM:</v>
      </c>
      <c r="C130" s="70"/>
      <c r="D130" s="70"/>
      <c r="E130" s="70" t="str">
        <f>C12</f>
        <v>10.TAKIM:</v>
      </c>
      <c r="F130" s="70"/>
      <c r="G130" s="73"/>
      <c r="H130" s="61"/>
      <c r="I130" s="70" t="str">
        <f t="shared" si="32"/>
        <v>10.TAKIM:</v>
      </c>
      <c r="J130" s="70"/>
      <c r="K130" s="70"/>
      <c r="L130" s="70" t="str">
        <f t="shared" si="33"/>
        <v>4.TAKIM:</v>
      </c>
      <c r="M130" s="70"/>
      <c r="N130" s="73"/>
    </row>
    <row r="131" spans="1:14" s="45" customFormat="1" ht="12" customHeight="1">
      <c r="A131" s="20"/>
      <c r="B131" s="9" t="str">
        <f t="shared" si="31"/>
        <v>5.TAKIM</v>
      </c>
      <c r="C131" s="9"/>
      <c r="D131" s="9"/>
      <c r="E131" s="9" t="str">
        <f>C11</f>
        <v>9.TAKIM:</v>
      </c>
      <c r="F131" s="9"/>
      <c r="G131" s="9"/>
      <c r="H131" s="61"/>
      <c r="I131" s="70" t="str">
        <f t="shared" si="32"/>
        <v>9.TAKIM:</v>
      </c>
      <c r="J131" s="70"/>
      <c r="K131" s="70"/>
      <c r="L131" s="68" t="str">
        <f t="shared" si="33"/>
        <v>5.TAKIM</v>
      </c>
      <c r="M131" s="70"/>
      <c r="N131" s="73"/>
    </row>
    <row r="132" spans="1:14" s="45" customFormat="1" ht="12" customHeight="1">
      <c r="A132" s="20"/>
      <c r="B132" s="70" t="str">
        <f t="shared" si="31"/>
        <v>6.TAKIM:</v>
      </c>
      <c r="C132" s="70"/>
      <c r="D132" s="70"/>
      <c r="E132" s="70" t="str">
        <f>C10</f>
        <v>8.TAKIM:</v>
      </c>
      <c r="F132" s="70"/>
      <c r="G132" s="73"/>
      <c r="H132" s="61"/>
      <c r="I132" s="70" t="str">
        <f t="shared" si="32"/>
        <v>8.TAKIM:</v>
      </c>
      <c r="J132" s="70"/>
      <c r="K132" s="70"/>
      <c r="L132" s="70" t="str">
        <f t="shared" si="33"/>
        <v>6.TAKIM:</v>
      </c>
      <c r="M132" s="70"/>
      <c r="N132" s="73"/>
    </row>
    <row r="133" spans="1:14" s="45" customFormat="1" ht="12" customHeight="1">
      <c r="A133" s="20"/>
      <c r="B133" s="70" t="str">
        <f>C16</f>
        <v>14.TAKIM:</v>
      </c>
      <c r="C133" s="70"/>
      <c r="D133" s="70"/>
      <c r="E133" s="70" t="str">
        <f>C9</f>
        <v>7.TAKIM:</v>
      </c>
      <c r="F133" s="70"/>
      <c r="G133" s="73"/>
      <c r="H133" s="61"/>
      <c r="I133" s="70" t="str">
        <f t="shared" si="32"/>
        <v>7.TAKIM:</v>
      </c>
      <c r="J133" s="70"/>
      <c r="K133" s="70"/>
      <c r="L133" s="70" t="str">
        <f t="shared" si="33"/>
        <v>14.TAKIM:</v>
      </c>
      <c r="M133" s="70"/>
      <c r="N133" s="73"/>
    </row>
    <row r="134" spans="1:14" ht="12" customHeight="1"/>
    <row r="135" spans="1:14">
      <c r="B135" s="90" t="s">
        <v>1</v>
      </c>
      <c r="C135" s="90"/>
    </row>
  </sheetData>
  <sheetProtection password="CE28" sheet="1" objects="1" scenarios="1"/>
  <mergeCells count="43">
    <mergeCell ref="C16:N16"/>
    <mergeCell ref="C2:N2"/>
    <mergeCell ref="C9:N9"/>
    <mergeCell ref="C8:N8"/>
    <mergeCell ref="C7:N7"/>
    <mergeCell ref="C6:N6"/>
    <mergeCell ref="C5:N5"/>
    <mergeCell ref="C4:N4"/>
    <mergeCell ref="C3:N3"/>
    <mergeCell ref="C10:N10"/>
    <mergeCell ref="C11:N11"/>
    <mergeCell ref="C12:N12"/>
    <mergeCell ref="C13:N13"/>
    <mergeCell ref="C14:N14"/>
    <mergeCell ref="C15:N15"/>
    <mergeCell ref="C81:D81"/>
    <mergeCell ref="J81:K81"/>
    <mergeCell ref="C90:D90"/>
    <mergeCell ref="J90:K90"/>
    <mergeCell ref="C126:D126"/>
    <mergeCell ref="J126:K126"/>
    <mergeCell ref="C99:D99"/>
    <mergeCell ref="J99:K99"/>
    <mergeCell ref="C108:D108"/>
    <mergeCell ref="J108:K108"/>
    <mergeCell ref="C117:D117"/>
    <mergeCell ref="J117:K117"/>
    <mergeCell ref="P2:Q6"/>
    <mergeCell ref="B135:C135"/>
    <mergeCell ref="C18:D18"/>
    <mergeCell ref="J18:K18"/>
    <mergeCell ref="C27:D27"/>
    <mergeCell ref="J27:K27"/>
    <mergeCell ref="C36:D36"/>
    <mergeCell ref="J36:K36"/>
    <mergeCell ref="C45:D45"/>
    <mergeCell ref="J45:K45"/>
    <mergeCell ref="C54:D54"/>
    <mergeCell ref="J54:K54"/>
    <mergeCell ref="C63:D63"/>
    <mergeCell ref="J63:K63"/>
    <mergeCell ref="C72:D72"/>
    <mergeCell ref="J72:K72"/>
  </mergeCells>
  <conditionalFormatting sqref="B2:B16">
    <cfRule type="colorScale" priority="94">
      <colorScale>
        <cfvo type="min" val="0"/>
        <cfvo type="max" val="0"/>
        <color rgb="FFFF7128"/>
        <color rgb="FFFFEF9C"/>
      </colorScale>
    </cfRule>
    <cfRule type="iconSet" priority="93">
      <iconSet iconSet="3TrafficLights2">
        <cfvo type="percent" val="0"/>
        <cfvo type="percent" val="33"/>
        <cfvo type="percent" val="67"/>
      </iconSet>
    </cfRule>
  </conditionalFormatting>
  <conditionalFormatting sqref="C3:C16 D3:N15">
    <cfRule type="iconSet" priority="91">
      <iconSet iconSet="3TrafficLights2">
        <cfvo type="percent" val="0"/>
        <cfvo type="percent" val="33"/>
        <cfvo type="percent" val="67"/>
      </iconSet>
    </cfRule>
    <cfRule type="colorScale" priority="9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4">
    <cfRule type="iconSet" priority="89">
      <iconSet iconSet="3TrafficLights2">
        <cfvo type="percent" val="0"/>
        <cfvo type="percent" val="33"/>
        <cfvo type="percent" val="67"/>
      </iconSet>
    </cfRule>
    <cfRule type="colorScale" priority="9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3">
    <cfRule type="iconSet" priority="87">
      <iconSet iconSet="3TrafficLights2">
        <cfvo type="percent" val="0"/>
        <cfvo type="percent" val="33"/>
        <cfvo type="percent" val="67"/>
      </iconSet>
    </cfRule>
    <cfRule type="colorScale" priority="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85">
      <iconSet iconSet="3TrafficLights2">
        <cfvo type="percent" val="0"/>
        <cfvo type="percent" val="33"/>
        <cfvo type="percent" val="67"/>
      </iconSet>
    </cfRule>
    <cfRule type="colorScale" priority="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83">
      <iconSet iconSet="3TrafficLights2">
        <cfvo type="percent" val="0"/>
        <cfvo type="percent" val="33"/>
        <cfvo type="percent" val="67"/>
      </iconSet>
    </cfRule>
    <cfRule type="colorScale" priority="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81">
      <iconSet iconSet="3TrafficLights2">
        <cfvo type="percent" val="0"/>
        <cfvo type="percent" val="33"/>
        <cfvo type="percent" val="67"/>
      </iconSet>
    </cfRule>
    <cfRule type="colorScale" priority="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77">
      <iconSet iconSet="3TrafficLights2">
        <cfvo type="percent" val="0"/>
        <cfvo type="percent" val="33"/>
        <cfvo type="percent" val="67"/>
      </iconSet>
    </cfRule>
    <cfRule type="colorScale" priority="78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9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75">
      <iconSet iconSet="3TrafficLights2">
        <cfvo type="percent" val="0"/>
        <cfvo type="percent" val="33"/>
        <cfvo type="percent" val="67"/>
      </iconSet>
    </cfRule>
    <cfRule type="colorScale" priority="7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73">
      <iconSet iconSet="3TrafficLights2">
        <cfvo type="percent" val="0"/>
        <cfvo type="percent" val="33"/>
        <cfvo type="percent" val="67"/>
      </iconSet>
    </cfRule>
    <cfRule type="colorScale" priority="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69">
      <iconSet iconSet="3TrafficLights2">
        <cfvo type="percent" val="0"/>
        <cfvo type="percent" val="33"/>
        <cfvo type="percent" val="67"/>
      </iconSet>
    </cfRule>
    <cfRule type="colorScale" priority="70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1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67">
      <iconSet iconSet="3TrafficLights2">
        <cfvo type="percent" val="0"/>
        <cfvo type="percent" val="33"/>
        <cfvo type="percent" val="67"/>
      </iconSet>
    </cfRule>
    <cfRule type="colorScale" priority="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65">
      <iconSet iconSet="3TrafficLights2">
        <cfvo type="percent" val="0"/>
        <cfvo type="percent" val="33"/>
        <cfvo type="percent" val="67"/>
      </iconSet>
    </cfRule>
    <cfRule type="colorScale" priority="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63">
      <iconSet iconSet="3TrafficLights2">
        <cfvo type="percent" val="0"/>
        <cfvo type="percent" val="33"/>
        <cfvo type="percent" val="67"/>
      </iconSet>
    </cfRule>
    <cfRule type="colorScale" priority="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61">
      <iconSet iconSet="3TrafficLights2">
        <cfvo type="percent" val="0"/>
        <cfvo type="percent" val="33"/>
        <cfvo type="percent" val="67"/>
      </iconSet>
    </cfRule>
    <cfRule type="colorScale" priority="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7">
      <iconSet iconSet="3TrafficLights2">
        <cfvo type="percent" val="0"/>
        <cfvo type="percent" val="33"/>
        <cfvo type="percent" val="67"/>
      </iconSet>
    </cfRule>
    <cfRule type="colorScale" priority="58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59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55">
      <iconSet iconSet="3TrafficLights2">
        <cfvo type="percent" val="0"/>
        <cfvo type="percent" val="33"/>
        <cfvo type="percent" val="67"/>
      </iconSet>
    </cfRule>
    <cfRule type="colorScale" priority="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53">
      <iconSet iconSet="3TrafficLights2">
        <cfvo type="percent" val="0"/>
        <cfvo type="percent" val="33"/>
        <cfvo type="percent" val="67"/>
      </iconSet>
    </cfRule>
    <cfRule type="colorScale" priority="5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49">
      <iconSet iconSet="3TrafficLights2">
        <cfvo type="percent" val="0"/>
        <cfvo type="percent" val="33"/>
        <cfvo type="percent" val="67"/>
      </iconSet>
    </cfRule>
    <cfRule type="colorScale" priority="50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51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47">
      <iconSet iconSet="3TrafficLights2">
        <cfvo type="percent" val="0"/>
        <cfvo type="percent" val="33"/>
        <cfvo type="percent" val="67"/>
      </iconSet>
    </cfRule>
    <cfRule type="colorScale" priority="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45">
      <iconSet iconSet="3TrafficLights2">
        <cfvo type="percent" val="0"/>
        <cfvo type="percent" val="33"/>
        <cfvo type="percent" val="67"/>
      </iconSet>
    </cfRule>
    <cfRule type="colorScale" priority="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3">
    <cfRule type="iconSet" priority="43">
      <iconSet iconSet="3TrafficLights2">
        <cfvo type="percent" val="0"/>
        <cfvo type="percent" val="33"/>
        <cfvo type="percent" val="67"/>
      </iconSet>
    </cfRule>
    <cfRule type="colorScale" priority="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41">
      <iconSet iconSet="3TrafficLights2">
        <cfvo type="percent" val="0"/>
        <cfvo type="percent" val="33"/>
        <cfvo type="percent" val="67"/>
      </iconSet>
    </cfRule>
    <cfRule type="colorScale" priority="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39">
      <iconSet iconSet="3TrafficLights2">
        <cfvo type="percent" val="0"/>
        <cfvo type="percent" val="33"/>
        <cfvo type="percent" val="67"/>
      </iconSet>
    </cfRule>
    <cfRule type="colorScale" priority="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37">
      <iconSet iconSet="3TrafficLights2">
        <cfvo type="percent" val="0"/>
        <cfvo type="percent" val="33"/>
        <cfvo type="percent" val="67"/>
      </iconSet>
    </cfRule>
    <cfRule type="colorScale" priority="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33">
      <iconSet iconSet="3TrafficLights2">
        <cfvo type="percent" val="0"/>
        <cfvo type="percent" val="33"/>
        <cfvo type="percent" val="67"/>
      </iconSet>
    </cfRule>
    <cfRule type="colorScale" priority="3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3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1">
      <iconSet iconSet="3TrafficLights2">
        <cfvo type="percent" val="0"/>
        <cfvo type="percent" val="33"/>
        <cfvo type="percent" val="67"/>
      </iconSet>
    </cfRule>
    <cfRule type="colorScale" priority="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9">
      <iconSet iconSet="3TrafficLights2">
        <cfvo type="percent" val="0"/>
        <cfvo type="percent" val="33"/>
        <cfvo type="percent" val="67"/>
      </iconSet>
    </cfRule>
    <cfRule type="colorScale" priority="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25">
      <iconSet iconSet="3TrafficLights2">
        <cfvo type="percent" val="0"/>
        <cfvo type="percent" val="33"/>
        <cfvo type="percent" val="67"/>
      </iconSet>
    </cfRule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2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23">
      <iconSet iconSet="3TrafficLights2">
        <cfvo type="percent" val="0"/>
        <cfvo type="percent" val="33"/>
        <cfvo type="percent" val="67"/>
      </iconSet>
    </cfRule>
    <cfRule type="colorScale" priority="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21">
      <iconSet iconSet="3TrafficLights2">
        <cfvo type="percent" val="0"/>
        <cfvo type="percent" val="33"/>
        <cfvo type="percent" val="67"/>
      </iconSet>
    </cfRule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2">
    <cfRule type="iconSet" priority="19">
      <iconSet iconSet="3TrafficLights2">
        <cfvo type="percent" val="0"/>
        <cfvo type="percent" val="33"/>
        <cfvo type="percent" val="67"/>
      </iconSet>
    </cfRule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10">
    <cfRule type="iconSet" priority="17">
      <iconSet iconSet="3TrafficLights2">
        <cfvo type="percent" val="0"/>
        <cfvo type="percent" val="33"/>
        <cfvo type="percent" val="67"/>
      </iconSet>
    </cfRule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13">
      <iconSet iconSet="3TrafficLights2">
        <cfvo type="percent" val="0"/>
        <cfvo type="percent" val="33"/>
        <cfvo type="percent" val="67"/>
      </iconSet>
    </cfRule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15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11">
      <iconSet iconSet="3TrafficLights2">
        <cfvo type="percent" val="0"/>
        <cfvo type="percent" val="33"/>
        <cfvo type="percent" val="67"/>
      </iconSet>
    </cfRule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9">
      <iconSet iconSet="3TrafficLights2">
        <cfvo type="percent" val="0"/>
        <cfvo type="percent" val="33"/>
        <cfvo type="percent" val="67"/>
      </iconSet>
    </cfRule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4:N9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9">
    <cfRule type="iconSet" priority="5">
      <iconSet iconSet="3TrafficLights2">
        <cfvo type="percent" val="0"/>
        <cfvo type="percent" val="33"/>
        <cfvo type="percent" val="67"/>
      </iconSet>
    </cfRule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colorScale" priority="7">
      <colorScale>
        <cfvo type="min" val="0"/>
        <cfvo type="max" val="0"/>
        <color rgb="FFFF7128"/>
        <color rgb="FFFFEF9C"/>
      </colorScale>
    </cfRule>
  </conditionalFormatting>
  <conditionalFormatting sqref="C3:N8">
    <cfRule type="iconSet" priority="3">
      <iconSet iconSet="3TrafficLights2">
        <cfvo type="percent" val="0"/>
        <cfvo type="percent" val="33"/>
        <cfvo type="percent" val="67"/>
      </iconSet>
    </cfRule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3:N7">
    <cfRule type="iconSet" priority="1">
      <iconSet iconSet="3TrafficLights2">
        <cfvo type="percent" val="0"/>
        <cfvo type="percent" val="33"/>
        <cfvo type="percent" val="67"/>
      </iconSet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hyperlinks>
    <hyperlink ref="P2" location="Sayfa1!A1" display="Sayfa1!A1"/>
    <hyperlink ref="P2:Q6" location="GİRİŞ!A1" display="GİRİŞ"/>
  </hyperlinks>
  <pageMargins left="0.70866141732283472" right="0.11811023622047245" top="0.35433070866141736" bottom="0.15748031496062992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73"/>
  <sheetViews>
    <sheetView workbookViewId="0">
      <selection activeCell="J1" sqref="J1:K5"/>
    </sheetView>
  </sheetViews>
  <sheetFormatPr defaultRowHeight="12.75"/>
  <cols>
    <col min="1" max="5" width="7.5703125" style="8" bestFit="1" customWidth="1"/>
    <col min="6" max="10" width="8.5703125" style="8" bestFit="1" customWidth="1"/>
    <col min="11" max="11" width="7.85546875" style="8" bestFit="1" customWidth="1"/>
    <col min="12" max="12" width="8.5703125" style="8" bestFit="1" customWidth="1"/>
    <col min="13" max="13" width="7.85546875" style="8" bestFit="1" customWidth="1"/>
    <col min="14" max="16384" width="9.140625" style="8"/>
  </cols>
  <sheetData>
    <row r="1" spans="1:11">
      <c r="A1" s="114" t="s">
        <v>33</v>
      </c>
      <c r="B1" s="115"/>
      <c r="C1" s="115"/>
      <c r="D1" s="115"/>
      <c r="E1" s="115"/>
      <c r="F1" s="115"/>
      <c r="G1" s="115"/>
      <c r="H1" s="115"/>
      <c r="I1" s="116"/>
      <c r="J1" s="85" t="s">
        <v>205</v>
      </c>
      <c r="K1" s="85"/>
    </row>
    <row r="2" spans="1:11">
      <c r="A2" s="11" t="s">
        <v>34</v>
      </c>
      <c r="B2" s="12" t="s">
        <v>35</v>
      </c>
      <c r="C2" s="12" t="s">
        <v>36</v>
      </c>
      <c r="D2" s="12" t="s">
        <v>37</v>
      </c>
      <c r="E2" s="12" t="s">
        <v>38</v>
      </c>
      <c r="F2" s="12" t="s">
        <v>39</v>
      </c>
      <c r="G2" s="12" t="s">
        <v>40</v>
      </c>
      <c r="H2" s="12" t="s">
        <v>41</v>
      </c>
      <c r="I2" s="13" t="s">
        <v>42</v>
      </c>
      <c r="J2" s="85"/>
      <c r="K2" s="85"/>
    </row>
    <row r="3" spans="1:11">
      <c r="A3" s="111" t="s">
        <v>43</v>
      </c>
      <c r="B3" s="112"/>
      <c r="C3" s="112"/>
      <c r="D3" s="112"/>
      <c r="E3" s="112"/>
      <c r="F3" s="112"/>
      <c r="G3" s="112"/>
      <c r="H3" s="112"/>
      <c r="I3" s="113"/>
      <c r="J3" s="85"/>
      <c r="K3" s="85"/>
    </row>
    <row r="4" spans="1:11">
      <c r="A4" s="11" t="s">
        <v>44</v>
      </c>
      <c r="B4" s="12" t="s">
        <v>45</v>
      </c>
      <c r="C4" s="12" t="s">
        <v>46</v>
      </c>
      <c r="D4" s="12"/>
      <c r="E4" s="12"/>
      <c r="F4" s="12"/>
      <c r="G4" s="12"/>
      <c r="H4" s="12"/>
      <c r="I4" s="13"/>
      <c r="J4" s="85"/>
      <c r="K4" s="85"/>
    </row>
    <row r="5" spans="1:11">
      <c r="A5" s="11" t="s">
        <v>47</v>
      </c>
      <c r="B5" s="12" t="s">
        <v>48</v>
      </c>
      <c r="C5" s="12" t="s">
        <v>49</v>
      </c>
      <c r="D5" s="12"/>
      <c r="E5" s="12"/>
      <c r="F5" s="12"/>
      <c r="G5" s="12"/>
      <c r="H5" s="12"/>
      <c r="I5" s="13"/>
      <c r="J5" s="85"/>
      <c r="K5" s="85"/>
    </row>
    <row r="6" spans="1:11">
      <c r="A6" s="111" t="s">
        <v>50</v>
      </c>
      <c r="B6" s="112"/>
      <c r="C6" s="112"/>
      <c r="D6" s="112"/>
      <c r="E6" s="112"/>
      <c r="F6" s="112"/>
      <c r="G6" s="112"/>
      <c r="H6" s="112"/>
      <c r="I6" s="113"/>
    </row>
    <row r="7" spans="1:11">
      <c r="A7" s="11" t="s">
        <v>51</v>
      </c>
      <c r="B7" s="12" t="s">
        <v>52</v>
      </c>
      <c r="C7" s="12" t="s">
        <v>44</v>
      </c>
      <c r="D7" s="12"/>
      <c r="E7" s="12"/>
      <c r="F7" s="12"/>
      <c r="G7" s="12"/>
      <c r="H7" s="12"/>
      <c r="I7" s="13"/>
    </row>
    <row r="8" spans="1:11">
      <c r="A8" s="11" t="s">
        <v>46</v>
      </c>
      <c r="B8" s="12" t="s">
        <v>45</v>
      </c>
      <c r="C8" s="12" t="s">
        <v>53</v>
      </c>
      <c r="D8" s="12"/>
      <c r="E8" s="12"/>
      <c r="F8" s="12"/>
      <c r="G8" s="12"/>
      <c r="H8" s="12"/>
      <c r="I8" s="13"/>
    </row>
    <row r="9" spans="1:11">
      <c r="A9" s="111" t="s">
        <v>54</v>
      </c>
      <c r="B9" s="112"/>
      <c r="C9" s="112"/>
      <c r="D9" s="112"/>
      <c r="E9" s="112"/>
      <c r="F9" s="112"/>
      <c r="G9" s="112"/>
      <c r="H9" s="112"/>
      <c r="I9" s="113"/>
    </row>
    <row r="10" spans="1:11">
      <c r="A10" s="11" t="s">
        <v>51</v>
      </c>
      <c r="B10" s="12" t="s">
        <v>55</v>
      </c>
      <c r="C10" s="12" t="s">
        <v>52</v>
      </c>
      <c r="D10" s="12" t="s">
        <v>45</v>
      </c>
      <c r="E10" s="12" t="s">
        <v>56</v>
      </c>
      <c r="F10" s="12"/>
      <c r="G10" s="12"/>
      <c r="H10" s="12"/>
      <c r="I10" s="13"/>
    </row>
    <row r="11" spans="1:11">
      <c r="A11" s="11" t="s">
        <v>57</v>
      </c>
      <c r="B11" s="12" t="s">
        <v>58</v>
      </c>
      <c r="C11" s="12" t="s">
        <v>59</v>
      </c>
      <c r="D11" s="12" t="s">
        <v>60</v>
      </c>
      <c r="E11" s="12" t="s">
        <v>61</v>
      </c>
      <c r="F11" s="12"/>
      <c r="G11" s="12"/>
      <c r="H11" s="12"/>
      <c r="I11" s="13"/>
    </row>
    <row r="12" spans="1:11">
      <c r="A12" s="11" t="s">
        <v>62</v>
      </c>
      <c r="B12" s="12" t="s">
        <v>63</v>
      </c>
      <c r="C12" s="12" t="s">
        <v>47</v>
      </c>
      <c r="D12" s="12" t="s">
        <v>48</v>
      </c>
      <c r="E12" s="12" t="s">
        <v>49</v>
      </c>
      <c r="F12" s="12"/>
      <c r="G12" s="12"/>
      <c r="H12" s="12"/>
      <c r="I12" s="13"/>
    </row>
    <row r="13" spans="1:11">
      <c r="A13" s="111" t="s">
        <v>64</v>
      </c>
      <c r="B13" s="112"/>
      <c r="C13" s="112"/>
      <c r="D13" s="112"/>
      <c r="E13" s="112"/>
      <c r="F13" s="112"/>
      <c r="G13" s="112"/>
      <c r="H13" s="112"/>
      <c r="I13" s="113"/>
    </row>
    <row r="14" spans="1:11">
      <c r="A14" s="11" t="s">
        <v>65</v>
      </c>
      <c r="B14" s="12" t="s">
        <v>59</v>
      </c>
      <c r="C14" s="12" t="s">
        <v>51</v>
      </c>
      <c r="D14" s="12" t="s">
        <v>45</v>
      </c>
      <c r="E14" s="12" t="s">
        <v>44</v>
      </c>
      <c r="F14" s="12"/>
      <c r="G14" s="12"/>
      <c r="H14" s="12"/>
      <c r="I14" s="13"/>
    </row>
    <row r="15" spans="1:11">
      <c r="A15" s="11" t="s">
        <v>66</v>
      </c>
      <c r="B15" s="12" t="s">
        <v>67</v>
      </c>
      <c r="C15" s="12" t="s">
        <v>55</v>
      </c>
      <c r="D15" s="12" t="s">
        <v>68</v>
      </c>
      <c r="E15" s="12" t="s">
        <v>69</v>
      </c>
      <c r="F15" s="12"/>
      <c r="G15" s="12"/>
      <c r="H15" s="12"/>
      <c r="I15" s="13"/>
    </row>
    <row r="16" spans="1:11">
      <c r="A16" s="11" t="s">
        <v>53</v>
      </c>
      <c r="B16" s="12" t="s">
        <v>46</v>
      </c>
      <c r="C16" s="12" t="s">
        <v>70</v>
      </c>
      <c r="D16" s="12" t="s">
        <v>71</v>
      </c>
      <c r="E16" s="12" t="s">
        <v>72</v>
      </c>
      <c r="F16" s="12"/>
      <c r="G16" s="12"/>
      <c r="H16" s="12"/>
      <c r="I16" s="13"/>
    </row>
    <row r="17" spans="1:9">
      <c r="A17" s="111" t="s">
        <v>73</v>
      </c>
      <c r="B17" s="112"/>
      <c r="C17" s="112"/>
      <c r="D17" s="112"/>
      <c r="E17" s="112"/>
      <c r="F17" s="112"/>
      <c r="G17" s="112"/>
      <c r="H17" s="112"/>
      <c r="I17" s="113"/>
    </row>
    <row r="18" spans="1:9">
      <c r="A18" s="11" t="s">
        <v>74</v>
      </c>
      <c r="B18" s="12" t="s">
        <v>75</v>
      </c>
      <c r="C18" s="12" t="s">
        <v>68</v>
      </c>
      <c r="D18" s="12" t="s">
        <v>76</v>
      </c>
      <c r="E18" s="12" t="s">
        <v>67</v>
      </c>
      <c r="F18" s="12" t="s">
        <v>77</v>
      </c>
      <c r="G18" s="12" t="s">
        <v>65</v>
      </c>
      <c r="H18" s="12"/>
      <c r="I18" s="13"/>
    </row>
    <row r="19" spans="1:9">
      <c r="A19" s="11" t="s">
        <v>78</v>
      </c>
      <c r="B19" s="12" t="s">
        <v>79</v>
      </c>
      <c r="C19" s="12" t="s">
        <v>80</v>
      </c>
      <c r="D19" s="12" t="s">
        <v>70</v>
      </c>
      <c r="E19" s="12" t="s">
        <v>81</v>
      </c>
      <c r="F19" s="12" t="s">
        <v>51</v>
      </c>
      <c r="G19" s="12" t="s">
        <v>56</v>
      </c>
      <c r="H19" s="12"/>
      <c r="I19" s="13"/>
    </row>
    <row r="20" spans="1:9">
      <c r="A20" s="11" t="s">
        <v>60</v>
      </c>
      <c r="B20" s="12" t="s">
        <v>82</v>
      </c>
      <c r="C20" s="12" t="s">
        <v>83</v>
      </c>
      <c r="D20" s="12" t="s">
        <v>84</v>
      </c>
      <c r="E20" s="12" t="s">
        <v>58</v>
      </c>
      <c r="F20" s="12" t="s">
        <v>57</v>
      </c>
      <c r="G20" s="12" t="s">
        <v>61</v>
      </c>
      <c r="H20" s="12"/>
      <c r="I20" s="13"/>
    </row>
    <row r="21" spans="1:9">
      <c r="A21" s="11" t="s">
        <v>49</v>
      </c>
      <c r="B21" s="12" t="s">
        <v>48</v>
      </c>
      <c r="C21" s="12" t="s">
        <v>47</v>
      </c>
      <c r="D21" s="12" t="s">
        <v>63</v>
      </c>
      <c r="E21" s="12" t="s">
        <v>62</v>
      </c>
      <c r="F21" s="12" t="s">
        <v>85</v>
      </c>
      <c r="G21" s="12" t="s">
        <v>86</v>
      </c>
      <c r="H21" s="12"/>
      <c r="I21" s="13"/>
    </row>
    <row r="22" spans="1:9">
      <c r="A22" s="111" t="s">
        <v>87</v>
      </c>
      <c r="B22" s="112"/>
      <c r="C22" s="112"/>
      <c r="D22" s="112"/>
      <c r="E22" s="112"/>
      <c r="F22" s="112"/>
      <c r="G22" s="112"/>
      <c r="H22" s="112"/>
      <c r="I22" s="113"/>
    </row>
    <row r="23" spans="1:9">
      <c r="A23" s="11" t="s">
        <v>57</v>
      </c>
      <c r="B23" s="12" t="s">
        <v>59</v>
      </c>
      <c r="C23" s="12" t="s">
        <v>61</v>
      </c>
      <c r="D23" s="12" t="s">
        <v>84</v>
      </c>
      <c r="E23" s="12" t="s">
        <v>60</v>
      </c>
      <c r="F23" s="12" t="s">
        <v>58</v>
      </c>
      <c r="G23" s="12" t="s">
        <v>75</v>
      </c>
      <c r="H23" s="12"/>
      <c r="I23" s="13"/>
    </row>
    <row r="24" spans="1:9">
      <c r="A24" s="11" t="s">
        <v>88</v>
      </c>
      <c r="B24" s="12" t="s">
        <v>68</v>
      </c>
      <c r="C24" s="12" t="s">
        <v>66</v>
      </c>
      <c r="D24" s="12" t="s">
        <v>89</v>
      </c>
      <c r="E24" s="12" t="s">
        <v>69</v>
      </c>
      <c r="F24" s="12" t="s">
        <v>90</v>
      </c>
      <c r="G24" s="12" t="s">
        <v>82</v>
      </c>
      <c r="H24" s="12"/>
      <c r="I24" s="13"/>
    </row>
    <row r="25" spans="1:9">
      <c r="A25" s="11" t="s">
        <v>77</v>
      </c>
      <c r="B25" s="12" t="s">
        <v>83</v>
      </c>
      <c r="C25" s="12" t="s">
        <v>65</v>
      </c>
      <c r="D25" s="12" t="s">
        <v>76</v>
      </c>
      <c r="E25" s="12" t="s">
        <v>74</v>
      </c>
      <c r="F25" s="12" t="s">
        <v>67</v>
      </c>
      <c r="G25" s="12" t="s">
        <v>91</v>
      </c>
      <c r="H25" s="12"/>
      <c r="I25" s="13"/>
    </row>
    <row r="26" spans="1:9">
      <c r="A26" s="11" t="s">
        <v>92</v>
      </c>
      <c r="B26" s="12" t="s">
        <v>93</v>
      </c>
      <c r="C26" s="12" t="s">
        <v>94</v>
      </c>
      <c r="D26" s="12" t="s">
        <v>95</v>
      </c>
      <c r="E26" s="12" t="s">
        <v>96</v>
      </c>
      <c r="F26" s="12" t="s">
        <v>97</v>
      </c>
      <c r="G26" s="12" t="s">
        <v>98</v>
      </c>
      <c r="H26" s="12"/>
      <c r="I26" s="13"/>
    </row>
    <row r="27" spans="1:9">
      <c r="A27" s="111" t="s">
        <v>99</v>
      </c>
      <c r="B27" s="112"/>
      <c r="C27" s="112"/>
      <c r="D27" s="112"/>
      <c r="E27" s="112"/>
      <c r="F27" s="112"/>
      <c r="G27" s="112"/>
      <c r="H27" s="112"/>
      <c r="I27" s="113"/>
    </row>
    <row r="28" spans="1:9">
      <c r="A28" s="11" t="s">
        <v>96</v>
      </c>
      <c r="B28" s="12" t="s">
        <v>100</v>
      </c>
      <c r="C28" s="12" t="s">
        <v>92</v>
      </c>
      <c r="D28" s="12" t="s">
        <v>77</v>
      </c>
      <c r="E28" s="12" t="s">
        <v>67</v>
      </c>
      <c r="F28" s="12" t="s">
        <v>76</v>
      </c>
      <c r="G28" s="12" t="s">
        <v>68</v>
      </c>
      <c r="H28" s="12" t="s">
        <v>75</v>
      </c>
      <c r="I28" s="13" t="s">
        <v>101</v>
      </c>
    </row>
    <row r="29" spans="1:9">
      <c r="A29" s="11" t="s">
        <v>102</v>
      </c>
      <c r="B29" s="12" t="s">
        <v>103</v>
      </c>
      <c r="C29" s="12" t="s">
        <v>104</v>
      </c>
      <c r="D29" s="12" t="s">
        <v>95</v>
      </c>
      <c r="E29" s="12" t="s">
        <v>81</v>
      </c>
      <c r="F29" s="12" t="s">
        <v>70</v>
      </c>
      <c r="G29" s="12" t="s">
        <v>80</v>
      </c>
      <c r="H29" s="12" t="s">
        <v>105</v>
      </c>
      <c r="I29" s="13" t="s">
        <v>106</v>
      </c>
    </row>
    <row r="30" spans="1:9">
      <c r="A30" s="11" t="s">
        <v>69</v>
      </c>
      <c r="B30" s="12" t="s">
        <v>66</v>
      </c>
      <c r="C30" s="12" t="s">
        <v>88</v>
      </c>
      <c r="D30" s="12" t="s">
        <v>107</v>
      </c>
      <c r="E30" s="12" t="s">
        <v>108</v>
      </c>
      <c r="F30" s="12" t="s">
        <v>84</v>
      </c>
      <c r="G30" s="12" t="s">
        <v>109</v>
      </c>
      <c r="H30" s="12" t="s">
        <v>110</v>
      </c>
      <c r="I30" s="13" t="s">
        <v>91</v>
      </c>
    </row>
    <row r="31" spans="1:9">
      <c r="A31" s="11" t="s">
        <v>72</v>
      </c>
      <c r="B31" s="12" t="s">
        <v>53</v>
      </c>
      <c r="C31" s="12" t="s">
        <v>46</v>
      </c>
      <c r="D31" s="12" t="s">
        <v>44</v>
      </c>
      <c r="E31" s="12" t="s">
        <v>111</v>
      </c>
      <c r="F31" s="12" t="s">
        <v>112</v>
      </c>
      <c r="G31" s="12" t="s">
        <v>94</v>
      </c>
      <c r="H31" s="12" t="s">
        <v>113</v>
      </c>
      <c r="I31" s="13" t="s">
        <v>71</v>
      </c>
    </row>
    <row r="32" spans="1:9">
      <c r="A32" s="11" t="s">
        <v>114</v>
      </c>
      <c r="B32" s="12" t="s">
        <v>115</v>
      </c>
      <c r="C32" s="12" t="s">
        <v>86</v>
      </c>
      <c r="D32" s="12" t="s">
        <v>85</v>
      </c>
      <c r="E32" s="12" t="s">
        <v>62</v>
      </c>
      <c r="F32" s="12" t="s">
        <v>116</v>
      </c>
      <c r="G32" s="12" t="s">
        <v>117</v>
      </c>
      <c r="H32" s="12" t="s">
        <v>48</v>
      </c>
      <c r="I32" s="13" t="s">
        <v>49</v>
      </c>
    </row>
    <row r="33" spans="1:13">
      <c r="A33" s="111" t="s">
        <v>118</v>
      </c>
      <c r="B33" s="112"/>
      <c r="C33" s="112"/>
      <c r="D33" s="112"/>
      <c r="E33" s="112"/>
      <c r="F33" s="112"/>
      <c r="G33" s="112"/>
      <c r="H33" s="112"/>
      <c r="I33" s="113"/>
    </row>
    <row r="34" spans="1:13">
      <c r="A34" s="11" t="s">
        <v>57</v>
      </c>
      <c r="B34" s="12" t="s">
        <v>59</v>
      </c>
      <c r="C34" s="12" t="s">
        <v>61</v>
      </c>
      <c r="D34" s="12" t="s">
        <v>84</v>
      </c>
      <c r="E34" s="12" t="s">
        <v>60</v>
      </c>
      <c r="F34" s="12" t="s">
        <v>119</v>
      </c>
      <c r="G34" s="12" t="s">
        <v>82</v>
      </c>
      <c r="H34" s="12" t="s">
        <v>58</v>
      </c>
      <c r="I34" s="13" t="s">
        <v>75</v>
      </c>
    </row>
    <row r="35" spans="1:13">
      <c r="A35" s="11" t="s">
        <v>88</v>
      </c>
      <c r="B35" s="12" t="s">
        <v>68</v>
      </c>
      <c r="C35" s="12" t="s">
        <v>66</v>
      </c>
      <c r="D35" s="12" t="s">
        <v>89</v>
      </c>
      <c r="E35" s="12" t="s">
        <v>69</v>
      </c>
      <c r="F35" s="12" t="s">
        <v>108</v>
      </c>
      <c r="G35" s="12" t="s">
        <v>91</v>
      </c>
      <c r="H35" s="12" t="s">
        <v>107</v>
      </c>
      <c r="I35" s="13" t="s">
        <v>83</v>
      </c>
    </row>
    <row r="36" spans="1:13">
      <c r="A36" s="11" t="s">
        <v>120</v>
      </c>
      <c r="B36" s="12" t="s">
        <v>121</v>
      </c>
      <c r="C36" s="12" t="s">
        <v>65</v>
      </c>
      <c r="D36" s="12" t="s">
        <v>76</v>
      </c>
      <c r="E36" s="12" t="s">
        <v>74</v>
      </c>
      <c r="F36" s="12" t="s">
        <v>90</v>
      </c>
      <c r="G36" s="12" t="s">
        <v>93</v>
      </c>
      <c r="H36" s="12" t="s">
        <v>122</v>
      </c>
      <c r="I36" s="13" t="s">
        <v>110</v>
      </c>
    </row>
    <row r="37" spans="1:13">
      <c r="A37" s="11" t="s">
        <v>92</v>
      </c>
      <c r="B37" s="12" t="s">
        <v>109</v>
      </c>
      <c r="C37" s="12" t="s">
        <v>100</v>
      </c>
      <c r="D37" s="12" t="s">
        <v>123</v>
      </c>
      <c r="E37" s="12" t="s">
        <v>96</v>
      </c>
      <c r="F37" s="12" t="s">
        <v>67</v>
      </c>
      <c r="G37" s="12" t="s">
        <v>101</v>
      </c>
      <c r="H37" s="12" t="s">
        <v>77</v>
      </c>
      <c r="I37" s="13" t="s">
        <v>124</v>
      </c>
    </row>
    <row r="38" spans="1:13" ht="13.5" thickBot="1">
      <c r="A38" s="14" t="s">
        <v>125</v>
      </c>
      <c r="B38" s="15" t="s">
        <v>126</v>
      </c>
      <c r="C38" s="15" t="s">
        <v>127</v>
      </c>
      <c r="D38" s="15" t="s">
        <v>128</v>
      </c>
      <c r="E38" s="15" t="s">
        <v>129</v>
      </c>
      <c r="F38" s="15" t="s">
        <v>130</v>
      </c>
      <c r="G38" s="15" t="s">
        <v>131</v>
      </c>
      <c r="H38" s="15" t="s">
        <v>132</v>
      </c>
      <c r="I38" s="16" t="s">
        <v>133</v>
      </c>
    </row>
    <row r="39" spans="1:13" ht="13.5" thickBot="1"/>
    <row r="40" spans="1:13">
      <c r="A40" s="120" t="s">
        <v>33</v>
      </c>
      <c r="B40" s="121"/>
      <c r="C40" s="121"/>
      <c r="D40" s="121"/>
      <c r="E40" s="121"/>
      <c r="F40" s="121"/>
      <c r="G40" s="121"/>
      <c r="H40" s="121"/>
      <c r="I40" s="121"/>
      <c r="J40" s="122"/>
      <c r="K40" s="122"/>
      <c r="L40" s="122"/>
      <c r="M40" s="123"/>
    </row>
    <row r="41" spans="1:13">
      <c r="A41" s="11" t="s">
        <v>34</v>
      </c>
      <c r="B41" s="12" t="s">
        <v>35</v>
      </c>
      <c r="C41" s="12" t="s">
        <v>36</v>
      </c>
      <c r="D41" s="12" t="s">
        <v>37</v>
      </c>
      <c r="E41" s="12" t="s">
        <v>38</v>
      </c>
      <c r="F41" s="12" t="s">
        <v>39</v>
      </c>
      <c r="G41" s="12" t="s">
        <v>40</v>
      </c>
      <c r="H41" s="12" t="s">
        <v>41</v>
      </c>
      <c r="I41" s="17" t="s">
        <v>42</v>
      </c>
      <c r="J41" s="12" t="s">
        <v>134</v>
      </c>
      <c r="K41" s="12" t="s">
        <v>135</v>
      </c>
      <c r="L41" s="12" t="s">
        <v>136</v>
      </c>
      <c r="M41" s="13" t="s">
        <v>137</v>
      </c>
    </row>
    <row r="42" spans="1:13">
      <c r="A42" s="111" t="s">
        <v>138</v>
      </c>
      <c r="B42" s="112"/>
      <c r="C42" s="112"/>
      <c r="D42" s="112"/>
      <c r="E42" s="112"/>
      <c r="F42" s="112"/>
      <c r="G42" s="112"/>
      <c r="H42" s="112"/>
      <c r="I42" s="112"/>
      <c r="J42" s="117"/>
      <c r="K42" s="117"/>
      <c r="L42" s="117"/>
      <c r="M42" s="118"/>
    </row>
    <row r="43" spans="1:13">
      <c r="A43" s="11" t="s">
        <v>58</v>
      </c>
      <c r="B43" s="12" t="s">
        <v>75</v>
      </c>
      <c r="C43" s="12" t="s">
        <v>57</v>
      </c>
      <c r="D43" s="12" t="s">
        <v>59</v>
      </c>
      <c r="E43" s="12" t="s">
        <v>61</v>
      </c>
      <c r="F43" s="12" t="s">
        <v>84</v>
      </c>
      <c r="G43" s="12" t="s">
        <v>60</v>
      </c>
      <c r="H43" s="12" t="s">
        <v>119</v>
      </c>
      <c r="I43" s="12" t="s">
        <v>82</v>
      </c>
      <c r="J43" s="12" t="s">
        <v>139</v>
      </c>
      <c r="K43" s="12" t="s">
        <v>83</v>
      </c>
      <c r="L43" s="12"/>
      <c r="M43" s="13"/>
    </row>
    <row r="44" spans="1:13">
      <c r="A44" s="11" t="s">
        <v>140</v>
      </c>
      <c r="B44" s="12" t="s">
        <v>121</v>
      </c>
      <c r="C44" s="12" t="s">
        <v>88</v>
      </c>
      <c r="D44" s="12" t="s">
        <v>68</v>
      </c>
      <c r="E44" s="12" t="s">
        <v>66</v>
      </c>
      <c r="F44" s="12" t="s">
        <v>89</v>
      </c>
      <c r="G44" s="12" t="s">
        <v>69</v>
      </c>
      <c r="H44" s="12" t="s">
        <v>108</v>
      </c>
      <c r="I44" s="12" t="s">
        <v>91</v>
      </c>
      <c r="J44" s="12" t="s">
        <v>141</v>
      </c>
      <c r="K44" s="12" t="s">
        <v>110</v>
      </c>
      <c r="L44" s="12"/>
      <c r="M44" s="13"/>
    </row>
    <row r="45" spans="1:13">
      <c r="A45" s="11" t="s">
        <v>142</v>
      </c>
      <c r="B45" s="12" t="s">
        <v>109</v>
      </c>
      <c r="C45" s="12" t="s">
        <v>143</v>
      </c>
      <c r="D45" s="12" t="s">
        <v>123</v>
      </c>
      <c r="E45" s="12" t="s">
        <v>65</v>
      </c>
      <c r="F45" s="12" t="s">
        <v>76</v>
      </c>
      <c r="G45" s="12" t="s">
        <v>74</v>
      </c>
      <c r="H45" s="12" t="s">
        <v>90</v>
      </c>
      <c r="I45" s="12" t="s">
        <v>93</v>
      </c>
      <c r="J45" s="12" t="s">
        <v>107</v>
      </c>
      <c r="K45" s="12" t="s">
        <v>124</v>
      </c>
      <c r="L45" s="12"/>
      <c r="M45" s="13"/>
    </row>
    <row r="46" spans="1:13">
      <c r="A46" s="11" t="s">
        <v>120</v>
      </c>
      <c r="B46" s="12" t="s">
        <v>130</v>
      </c>
      <c r="C46" s="12" t="s">
        <v>132</v>
      </c>
      <c r="D46" s="12" t="s">
        <v>144</v>
      </c>
      <c r="E46" s="12" t="s">
        <v>145</v>
      </c>
      <c r="F46" s="12" t="s">
        <v>146</v>
      </c>
      <c r="G46" s="12" t="s">
        <v>96</v>
      </c>
      <c r="H46" s="12" t="s">
        <v>67</v>
      </c>
      <c r="I46" s="12" t="s">
        <v>101</v>
      </c>
      <c r="J46" s="12" t="s">
        <v>122</v>
      </c>
      <c r="K46" s="12" t="s">
        <v>126</v>
      </c>
      <c r="L46" s="12"/>
      <c r="M46" s="13"/>
    </row>
    <row r="47" spans="1:13">
      <c r="A47" s="11" t="s">
        <v>92</v>
      </c>
      <c r="B47" s="12" t="s">
        <v>147</v>
      </c>
      <c r="C47" s="12" t="s">
        <v>100</v>
      </c>
      <c r="D47" s="12" t="s">
        <v>148</v>
      </c>
      <c r="E47" s="12" t="s">
        <v>127</v>
      </c>
      <c r="F47" s="12" t="s">
        <v>149</v>
      </c>
      <c r="G47" s="12" t="s">
        <v>150</v>
      </c>
      <c r="H47" s="12" t="s">
        <v>151</v>
      </c>
      <c r="I47" s="12" t="s">
        <v>131</v>
      </c>
      <c r="J47" s="12" t="s">
        <v>77</v>
      </c>
      <c r="K47" s="12" t="s">
        <v>152</v>
      </c>
      <c r="L47" s="12"/>
      <c r="M47" s="13"/>
    </row>
    <row r="48" spans="1:13">
      <c r="A48" s="11" t="s">
        <v>86</v>
      </c>
      <c r="B48" s="12" t="s">
        <v>48</v>
      </c>
      <c r="C48" s="12" t="s">
        <v>115</v>
      </c>
      <c r="D48" s="12" t="s">
        <v>47</v>
      </c>
      <c r="E48" s="12" t="s">
        <v>114</v>
      </c>
      <c r="F48" s="12" t="s">
        <v>63</v>
      </c>
      <c r="G48" s="12" t="s">
        <v>153</v>
      </c>
      <c r="H48" s="12" t="s">
        <v>62</v>
      </c>
      <c r="I48" s="12" t="s">
        <v>154</v>
      </c>
      <c r="J48" s="12" t="s">
        <v>85</v>
      </c>
      <c r="K48" s="12" t="s">
        <v>49</v>
      </c>
      <c r="L48" s="12"/>
      <c r="M48" s="13"/>
    </row>
    <row r="49" spans="1:13">
      <c r="A49" s="111" t="s">
        <v>155</v>
      </c>
      <c r="B49" s="112"/>
      <c r="C49" s="112"/>
      <c r="D49" s="112"/>
      <c r="E49" s="112"/>
      <c r="F49" s="112"/>
      <c r="G49" s="112"/>
      <c r="H49" s="112"/>
      <c r="I49" s="112"/>
      <c r="J49" s="117"/>
      <c r="K49" s="117"/>
      <c r="L49" s="117"/>
      <c r="M49" s="118"/>
    </row>
    <row r="50" spans="1:13">
      <c r="A50" s="11" t="s">
        <v>58</v>
      </c>
      <c r="B50" s="12" t="s">
        <v>75</v>
      </c>
      <c r="C50" s="12" t="s">
        <v>57</v>
      </c>
      <c r="D50" s="12" t="s">
        <v>59</v>
      </c>
      <c r="E50" s="12" t="s">
        <v>61</v>
      </c>
      <c r="F50" s="12" t="s">
        <v>84</v>
      </c>
      <c r="G50" s="12" t="s">
        <v>60</v>
      </c>
      <c r="H50" s="12" t="s">
        <v>119</v>
      </c>
      <c r="I50" s="12" t="s">
        <v>82</v>
      </c>
      <c r="J50" s="12" t="s">
        <v>139</v>
      </c>
      <c r="K50" s="12" t="s">
        <v>83</v>
      </c>
      <c r="L50" s="12"/>
      <c r="M50" s="13"/>
    </row>
    <row r="51" spans="1:13">
      <c r="A51" s="11" t="s">
        <v>140</v>
      </c>
      <c r="B51" s="12" t="s">
        <v>121</v>
      </c>
      <c r="C51" s="12" t="s">
        <v>88</v>
      </c>
      <c r="D51" s="12" t="s">
        <v>68</v>
      </c>
      <c r="E51" s="12" t="s">
        <v>66</v>
      </c>
      <c r="F51" s="12" t="s">
        <v>89</v>
      </c>
      <c r="G51" s="12" t="s">
        <v>69</v>
      </c>
      <c r="H51" s="12" t="s">
        <v>108</v>
      </c>
      <c r="I51" s="12" t="s">
        <v>91</v>
      </c>
      <c r="J51" s="12" t="s">
        <v>141</v>
      </c>
      <c r="K51" s="12" t="s">
        <v>110</v>
      </c>
      <c r="L51" s="12"/>
      <c r="M51" s="13"/>
    </row>
    <row r="52" spans="1:13">
      <c r="A52" s="11" t="s">
        <v>142</v>
      </c>
      <c r="B52" s="12" t="s">
        <v>109</v>
      </c>
      <c r="C52" s="12" t="s">
        <v>143</v>
      </c>
      <c r="D52" s="12" t="s">
        <v>123</v>
      </c>
      <c r="E52" s="12" t="s">
        <v>65</v>
      </c>
      <c r="F52" s="12" t="s">
        <v>76</v>
      </c>
      <c r="G52" s="12" t="s">
        <v>74</v>
      </c>
      <c r="H52" s="12" t="s">
        <v>90</v>
      </c>
      <c r="I52" s="12" t="s">
        <v>93</v>
      </c>
      <c r="J52" s="12" t="s">
        <v>107</v>
      </c>
      <c r="K52" s="12" t="s">
        <v>124</v>
      </c>
      <c r="L52" s="12"/>
      <c r="M52" s="13"/>
    </row>
    <row r="53" spans="1:13">
      <c r="A53" s="11" t="s">
        <v>120</v>
      </c>
      <c r="B53" s="12" t="s">
        <v>130</v>
      </c>
      <c r="C53" s="12" t="s">
        <v>132</v>
      </c>
      <c r="D53" s="12" t="s">
        <v>144</v>
      </c>
      <c r="E53" s="12" t="s">
        <v>145</v>
      </c>
      <c r="F53" s="12" t="s">
        <v>146</v>
      </c>
      <c r="G53" s="12" t="s">
        <v>96</v>
      </c>
      <c r="H53" s="12" t="s">
        <v>67</v>
      </c>
      <c r="I53" s="12" t="s">
        <v>101</v>
      </c>
      <c r="J53" s="12" t="s">
        <v>122</v>
      </c>
      <c r="K53" s="12" t="s">
        <v>126</v>
      </c>
      <c r="L53" s="12"/>
      <c r="M53" s="13"/>
    </row>
    <row r="54" spans="1:13">
      <c r="A54" s="11" t="s">
        <v>92</v>
      </c>
      <c r="B54" s="12" t="s">
        <v>147</v>
      </c>
      <c r="C54" s="12" t="s">
        <v>100</v>
      </c>
      <c r="D54" s="12" t="s">
        <v>148</v>
      </c>
      <c r="E54" s="12" t="s">
        <v>127</v>
      </c>
      <c r="F54" s="12" t="s">
        <v>149</v>
      </c>
      <c r="G54" s="12" t="s">
        <v>150</v>
      </c>
      <c r="H54" s="12" t="s">
        <v>151</v>
      </c>
      <c r="I54" s="12" t="s">
        <v>131</v>
      </c>
      <c r="J54" s="12" t="s">
        <v>77</v>
      </c>
      <c r="K54" s="12" t="s">
        <v>152</v>
      </c>
      <c r="L54" s="12"/>
      <c r="M54" s="13"/>
    </row>
    <row r="55" spans="1:13">
      <c r="A55" s="11" t="s">
        <v>156</v>
      </c>
      <c r="B55" s="12" t="s">
        <v>157</v>
      </c>
      <c r="C55" s="12" t="s">
        <v>158</v>
      </c>
      <c r="D55" s="12" t="s">
        <v>159</v>
      </c>
      <c r="E55" s="12" t="s">
        <v>160</v>
      </c>
      <c r="F55" s="12" t="s">
        <v>161</v>
      </c>
      <c r="G55" s="12" t="s">
        <v>162</v>
      </c>
      <c r="H55" s="12" t="s">
        <v>163</v>
      </c>
      <c r="I55" s="12" t="s">
        <v>164</v>
      </c>
      <c r="J55" s="12" t="s">
        <v>165</v>
      </c>
      <c r="K55" s="12" t="s">
        <v>166</v>
      </c>
      <c r="L55" s="12"/>
      <c r="M55" s="13"/>
    </row>
    <row r="56" spans="1:13">
      <c r="A56" s="111" t="s">
        <v>167</v>
      </c>
      <c r="B56" s="112"/>
      <c r="C56" s="112"/>
      <c r="D56" s="112"/>
      <c r="E56" s="112"/>
      <c r="F56" s="112"/>
      <c r="G56" s="112"/>
      <c r="H56" s="112"/>
      <c r="I56" s="112"/>
      <c r="J56" s="117"/>
      <c r="K56" s="117"/>
      <c r="L56" s="117"/>
      <c r="M56" s="118"/>
    </row>
    <row r="57" spans="1:13">
      <c r="A57" s="11" t="s">
        <v>121</v>
      </c>
      <c r="B57" s="12" t="s">
        <v>58</v>
      </c>
      <c r="C57" s="12" t="s">
        <v>75</v>
      </c>
      <c r="D57" s="12" t="s">
        <v>57</v>
      </c>
      <c r="E57" s="12" t="s">
        <v>59</v>
      </c>
      <c r="F57" s="12" t="s">
        <v>61</v>
      </c>
      <c r="G57" s="12" t="s">
        <v>84</v>
      </c>
      <c r="H57" s="12" t="s">
        <v>60</v>
      </c>
      <c r="I57" s="12" t="s">
        <v>119</v>
      </c>
      <c r="J57" s="12" t="s">
        <v>82</v>
      </c>
      <c r="K57" s="12" t="s">
        <v>139</v>
      </c>
      <c r="L57" s="12" t="s">
        <v>83</v>
      </c>
      <c r="M57" s="13" t="s">
        <v>168</v>
      </c>
    </row>
    <row r="58" spans="1:13">
      <c r="A58" s="11" t="s">
        <v>109</v>
      </c>
      <c r="B58" s="12" t="s">
        <v>169</v>
      </c>
      <c r="C58" s="12" t="s">
        <v>123</v>
      </c>
      <c r="D58" s="12" t="s">
        <v>88</v>
      </c>
      <c r="E58" s="12" t="s">
        <v>68</v>
      </c>
      <c r="F58" s="12" t="s">
        <v>66</v>
      </c>
      <c r="G58" s="12" t="s">
        <v>89</v>
      </c>
      <c r="H58" s="12" t="s">
        <v>69</v>
      </c>
      <c r="I58" s="12" t="s">
        <v>108</v>
      </c>
      <c r="J58" s="12" t="s">
        <v>91</v>
      </c>
      <c r="K58" s="12" t="s">
        <v>141</v>
      </c>
      <c r="L58" s="12" t="s">
        <v>110</v>
      </c>
      <c r="M58" s="13" t="s">
        <v>170</v>
      </c>
    </row>
    <row r="59" spans="1:13">
      <c r="A59" s="11" t="s">
        <v>130</v>
      </c>
      <c r="B59" s="12" t="s">
        <v>171</v>
      </c>
      <c r="C59" s="12" t="s">
        <v>144</v>
      </c>
      <c r="D59" s="12" t="s">
        <v>172</v>
      </c>
      <c r="E59" s="12" t="s">
        <v>146</v>
      </c>
      <c r="F59" s="12" t="s">
        <v>65</v>
      </c>
      <c r="G59" s="12" t="s">
        <v>76</v>
      </c>
      <c r="H59" s="12" t="s">
        <v>74</v>
      </c>
      <c r="I59" s="12" t="s">
        <v>90</v>
      </c>
      <c r="J59" s="12" t="s">
        <v>93</v>
      </c>
      <c r="K59" s="12" t="s">
        <v>107</v>
      </c>
      <c r="L59" s="12" t="s">
        <v>124</v>
      </c>
      <c r="M59" s="13" t="s">
        <v>140</v>
      </c>
    </row>
    <row r="60" spans="1:13">
      <c r="A60" s="11" t="s">
        <v>147</v>
      </c>
      <c r="B60" s="12" t="s">
        <v>143</v>
      </c>
      <c r="C60" s="12" t="s">
        <v>148</v>
      </c>
      <c r="D60" s="12" t="s">
        <v>173</v>
      </c>
      <c r="E60" s="12" t="s">
        <v>149</v>
      </c>
      <c r="F60" s="12" t="s">
        <v>174</v>
      </c>
      <c r="G60" s="12" t="s">
        <v>151</v>
      </c>
      <c r="H60" s="12" t="s">
        <v>96</v>
      </c>
      <c r="I60" s="12" t="s">
        <v>67</v>
      </c>
      <c r="J60" s="12" t="s">
        <v>101</v>
      </c>
      <c r="K60" s="12" t="s">
        <v>122</v>
      </c>
      <c r="L60" s="12" t="s">
        <v>126</v>
      </c>
      <c r="M60" s="13" t="s">
        <v>142</v>
      </c>
    </row>
    <row r="61" spans="1:13">
      <c r="A61" s="11" t="s">
        <v>159</v>
      </c>
      <c r="B61" s="12" t="s">
        <v>132</v>
      </c>
      <c r="C61" s="12" t="s">
        <v>163</v>
      </c>
      <c r="D61" s="12" t="s">
        <v>145</v>
      </c>
      <c r="E61" s="12" t="s">
        <v>175</v>
      </c>
      <c r="F61" s="12" t="s">
        <v>158</v>
      </c>
      <c r="G61" s="12" t="s">
        <v>176</v>
      </c>
      <c r="H61" s="12" t="s">
        <v>177</v>
      </c>
      <c r="I61" s="12" t="s">
        <v>178</v>
      </c>
      <c r="J61" s="12" t="s">
        <v>131</v>
      </c>
      <c r="K61" s="12" t="s">
        <v>77</v>
      </c>
      <c r="L61" s="12" t="s">
        <v>152</v>
      </c>
      <c r="M61" s="13" t="s">
        <v>120</v>
      </c>
    </row>
    <row r="62" spans="1:13">
      <c r="A62" s="11" t="s">
        <v>179</v>
      </c>
      <c r="B62" s="12" t="s">
        <v>100</v>
      </c>
      <c r="C62" s="12" t="s">
        <v>180</v>
      </c>
      <c r="D62" s="12" t="s">
        <v>127</v>
      </c>
      <c r="E62" s="12" t="s">
        <v>181</v>
      </c>
      <c r="F62" s="12" t="s">
        <v>150</v>
      </c>
      <c r="G62" s="12" t="s">
        <v>182</v>
      </c>
      <c r="H62" s="12" t="s">
        <v>162</v>
      </c>
      <c r="I62" s="12" t="s">
        <v>183</v>
      </c>
      <c r="J62" s="12" t="s">
        <v>184</v>
      </c>
      <c r="K62" s="12" t="s">
        <v>185</v>
      </c>
      <c r="L62" s="12" t="s">
        <v>166</v>
      </c>
      <c r="M62" s="13" t="s">
        <v>92</v>
      </c>
    </row>
    <row r="63" spans="1:13">
      <c r="A63" s="11" t="s">
        <v>49</v>
      </c>
      <c r="B63" s="12" t="s">
        <v>115</v>
      </c>
      <c r="C63" s="12" t="s">
        <v>48</v>
      </c>
      <c r="D63" s="12" t="s">
        <v>114</v>
      </c>
      <c r="E63" s="12" t="s">
        <v>47</v>
      </c>
      <c r="F63" s="12" t="s">
        <v>153</v>
      </c>
      <c r="G63" s="12" t="s">
        <v>63</v>
      </c>
      <c r="H63" s="12" t="s">
        <v>154</v>
      </c>
      <c r="I63" s="12" t="s">
        <v>62</v>
      </c>
      <c r="J63" s="12" t="s">
        <v>186</v>
      </c>
      <c r="K63" s="12" t="s">
        <v>85</v>
      </c>
      <c r="L63" s="12" t="s">
        <v>187</v>
      </c>
      <c r="M63" s="13" t="s">
        <v>86</v>
      </c>
    </row>
    <row r="64" spans="1:13">
      <c r="A64" s="111" t="s">
        <v>188</v>
      </c>
      <c r="B64" s="112"/>
      <c r="C64" s="112"/>
      <c r="D64" s="112"/>
      <c r="E64" s="112"/>
      <c r="F64" s="112"/>
      <c r="G64" s="112"/>
      <c r="H64" s="112"/>
      <c r="I64" s="112"/>
      <c r="J64" s="117"/>
      <c r="K64" s="117"/>
      <c r="L64" s="117"/>
      <c r="M64" s="118"/>
    </row>
    <row r="65" spans="1:13">
      <c r="A65" s="11" t="s">
        <v>121</v>
      </c>
      <c r="B65" s="12" t="s">
        <v>58</v>
      </c>
      <c r="C65" s="12" t="s">
        <v>75</v>
      </c>
      <c r="D65" s="12" t="s">
        <v>57</v>
      </c>
      <c r="E65" s="12" t="s">
        <v>59</v>
      </c>
      <c r="F65" s="12" t="s">
        <v>61</v>
      </c>
      <c r="G65" s="12" t="s">
        <v>84</v>
      </c>
      <c r="H65" s="12" t="s">
        <v>60</v>
      </c>
      <c r="I65" s="12" t="s">
        <v>119</v>
      </c>
      <c r="J65" s="12" t="s">
        <v>82</v>
      </c>
      <c r="K65" s="12" t="s">
        <v>139</v>
      </c>
      <c r="L65" s="12" t="s">
        <v>83</v>
      </c>
      <c r="M65" s="13" t="s">
        <v>168</v>
      </c>
    </row>
    <row r="66" spans="1:13">
      <c r="A66" s="11" t="s">
        <v>109</v>
      </c>
      <c r="B66" s="12" t="s">
        <v>169</v>
      </c>
      <c r="C66" s="12" t="s">
        <v>123</v>
      </c>
      <c r="D66" s="12" t="s">
        <v>88</v>
      </c>
      <c r="E66" s="12" t="s">
        <v>68</v>
      </c>
      <c r="F66" s="12" t="s">
        <v>66</v>
      </c>
      <c r="G66" s="12" t="s">
        <v>89</v>
      </c>
      <c r="H66" s="12" t="s">
        <v>69</v>
      </c>
      <c r="I66" s="12" t="s">
        <v>108</v>
      </c>
      <c r="J66" s="12" t="s">
        <v>91</v>
      </c>
      <c r="K66" s="12" t="s">
        <v>141</v>
      </c>
      <c r="L66" s="12" t="s">
        <v>110</v>
      </c>
      <c r="M66" s="13" t="s">
        <v>170</v>
      </c>
    </row>
    <row r="67" spans="1:13">
      <c r="A67" s="11" t="s">
        <v>130</v>
      </c>
      <c r="B67" s="12" t="s">
        <v>171</v>
      </c>
      <c r="C67" s="12" t="s">
        <v>144</v>
      </c>
      <c r="D67" s="12" t="s">
        <v>172</v>
      </c>
      <c r="E67" s="12" t="s">
        <v>146</v>
      </c>
      <c r="F67" s="12" t="s">
        <v>65</v>
      </c>
      <c r="G67" s="12" t="s">
        <v>76</v>
      </c>
      <c r="H67" s="12" t="s">
        <v>74</v>
      </c>
      <c r="I67" s="12" t="s">
        <v>90</v>
      </c>
      <c r="J67" s="12" t="s">
        <v>93</v>
      </c>
      <c r="K67" s="12" t="s">
        <v>107</v>
      </c>
      <c r="L67" s="12" t="s">
        <v>124</v>
      </c>
      <c r="M67" s="13" t="s">
        <v>140</v>
      </c>
    </row>
    <row r="68" spans="1:13">
      <c r="A68" s="11" t="s">
        <v>147</v>
      </c>
      <c r="B68" s="12" t="s">
        <v>143</v>
      </c>
      <c r="C68" s="12" t="s">
        <v>148</v>
      </c>
      <c r="D68" s="12" t="s">
        <v>173</v>
      </c>
      <c r="E68" s="12" t="s">
        <v>149</v>
      </c>
      <c r="F68" s="12" t="s">
        <v>174</v>
      </c>
      <c r="G68" s="12" t="s">
        <v>151</v>
      </c>
      <c r="H68" s="12" t="s">
        <v>96</v>
      </c>
      <c r="I68" s="12" t="s">
        <v>67</v>
      </c>
      <c r="J68" s="12" t="s">
        <v>101</v>
      </c>
      <c r="K68" s="12" t="s">
        <v>122</v>
      </c>
      <c r="L68" s="12" t="s">
        <v>126</v>
      </c>
      <c r="M68" s="13" t="s">
        <v>142</v>
      </c>
    </row>
    <row r="69" spans="1:13">
      <c r="A69" s="11" t="s">
        <v>159</v>
      </c>
      <c r="B69" s="12" t="s">
        <v>132</v>
      </c>
      <c r="C69" s="12" t="s">
        <v>163</v>
      </c>
      <c r="D69" s="12" t="s">
        <v>145</v>
      </c>
      <c r="E69" s="12" t="s">
        <v>175</v>
      </c>
      <c r="F69" s="12" t="s">
        <v>158</v>
      </c>
      <c r="G69" s="12" t="s">
        <v>176</v>
      </c>
      <c r="H69" s="12" t="s">
        <v>177</v>
      </c>
      <c r="I69" s="12" t="s">
        <v>178</v>
      </c>
      <c r="J69" s="12" t="s">
        <v>131</v>
      </c>
      <c r="K69" s="12" t="s">
        <v>77</v>
      </c>
      <c r="L69" s="12" t="s">
        <v>152</v>
      </c>
      <c r="M69" s="13" t="s">
        <v>120</v>
      </c>
    </row>
    <row r="70" spans="1:13">
      <c r="A70" s="11" t="s">
        <v>179</v>
      </c>
      <c r="B70" s="12" t="s">
        <v>100</v>
      </c>
      <c r="C70" s="12" t="s">
        <v>180</v>
      </c>
      <c r="D70" s="12" t="s">
        <v>127</v>
      </c>
      <c r="E70" s="12" t="s">
        <v>181</v>
      </c>
      <c r="F70" s="12" t="s">
        <v>150</v>
      </c>
      <c r="G70" s="12" t="s">
        <v>182</v>
      </c>
      <c r="H70" s="12" t="s">
        <v>162</v>
      </c>
      <c r="I70" s="12" t="s">
        <v>183</v>
      </c>
      <c r="J70" s="12" t="s">
        <v>184</v>
      </c>
      <c r="K70" s="12" t="s">
        <v>185</v>
      </c>
      <c r="L70" s="12" t="s">
        <v>166</v>
      </c>
      <c r="M70" s="13" t="s">
        <v>92</v>
      </c>
    </row>
    <row r="71" spans="1:13" ht="13.5" thickBot="1">
      <c r="A71" s="14" t="s">
        <v>189</v>
      </c>
      <c r="B71" s="15" t="s">
        <v>190</v>
      </c>
      <c r="C71" s="15" t="s">
        <v>191</v>
      </c>
      <c r="D71" s="15" t="s">
        <v>192</v>
      </c>
      <c r="E71" s="15" t="s">
        <v>193</v>
      </c>
      <c r="F71" s="15" t="s">
        <v>194</v>
      </c>
      <c r="G71" s="15" t="s">
        <v>195</v>
      </c>
      <c r="H71" s="15" t="s">
        <v>196</v>
      </c>
      <c r="I71" s="15" t="s">
        <v>197</v>
      </c>
      <c r="J71" s="15" t="s">
        <v>198</v>
      </c>
      <c r="K71" s="15" t="s">
        <v>199</v>
      </c>
      <c r="L71" s="15" t="s">
        <v>200</v>
      </c>
      <c r="M71" s="16" t="s">
        <v>201</v>
      </c>
    </row>
    <row r="72" spans="1:13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>
      <c r="A73" s="119" t="s">
        <v>202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</row>
  </sheetData>
  <mergeCells count="16">
    <mergeCell ref="A56:M56"/>
    <mergeCell ref="A64:M64"/>
    <mergeCell ref="A73:M73"/>
    <mergeCell ref="A22:I22"/>
    <mergeCell ref="A27:I27"/>
    <mergeCell ref="A33:I33"/>
    <mergeCell ref="A40:M40"/>
    <mergeCell ref="A42:M42"/>
    <mergeCell ref="A49:M49"/>
    <mergeCell ref="J1:K5"/>
    <mergeCell ref="A17:I17"/>
    <mergeCell ref="A1:I1"/>
    <mergeCell ref="A3:I3"/>
    <mergeCell ref="A6:I6"/>
    <mergeCell ref="A9:I9"/>
    <mergeCell ref="A13:I13"/>
  </mergeCells>
  <hyperlinks>
    <hyperlink ref="J1" location="Sayfa1!A1" display="Sayfa1!A1"/>
    <hyperlink ref="J1:K5" location="GİRİŞ!A1" display="GİRİŞ"/>
  </hyperlinks>
  <pageMargins left="0.31496062992125984" right="0.70866141732283472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14</vt:i4>
      </vt:variant>
      <vt:variant>
        <vt:lpstr>Adlandırılmış Aralıklar</vt:lpstr>
      </vt:variant>
      <vt:variant>
        <vt:i4>14</vt:i4>
      </vt:variant>
    </vt:vector>
  </HeadingPairs>
  <TitlesOfParts>
    <vt:vector size="28" baseType="lpstr">
      <vt:lpstr>GİRİŞ</vt:lpstr>
      <vt:lpstr>3lü TAKIM</vt:lpstr>
      <vt:lpstr>4LÜ TAKIM</vt:lpstr>
      <vt:lpstr>5 Lİ TAKIM</vt:lpstr>
      <vt:lpstr>6LI TAKIM</vt:lpstr>
      <vt:lpstr>7Lİ TAKIM</vt:lpstr>
      <vt:lpstr>8LI TAKIM</vt:lpstr>
      <vt:lpstr>9LU TAKIM</vt:lpstr>
      <vt:lpstr>10LU TAKIM</vt:lpstr>
      <vt:lpstr>11Lİ TAKIM</vt:lpstr>
      <vt:lpstr>12Lİ TAKIM</vt:lpstr>
      <vt:lpstr>13LÜ TAKIM</vt:lpstr>
      <vt:lpstr>14LÜ TAKIM</vt:lpstr>
      <vt:lpstr>ANAHTAR</vt:lpstr>
      <vt:lpstr>SR.</vt:lpstr>
      <vt:lpstr>'10LU TAKIM'!Yazdırma_Alanı</vt:lpstr>
      <vt:lpstr>'11Lİ TAKIM'!Yazdırma_Alanı</vt:lpstr>
      <vt:lpstr>'12Lİ TAKIM'!Yazdırma_Alanı</vt:lpstr>
      <vt:lpstr>'13LÜ TAKIM'!Yazdırma_Alanı</vt:lpstr>
      <vt:lpstr>'14LÜ TAKIM'!Yazdırma_Alanı</vt:lpstr>
      <vt:lpstr>'3lü TAKIM'!Yazdırma_Alanı</vt:lpstr>
      <vt:lpstr>'4LÜ TAKIM'!Yazdırma_Alanı</vt:lpstr>
      <vt:lpstr>'5 Lİ TAKIM'!Yazdırma_Alanı</vt:lpstr>
      <vt:lpstr>'6LI TAKIM'!Yazdırma_Alanı</vt:lpstr>
      <vt:lpstr>'7Lİ TAKIM'!Yazdırma_Alanı</vt:lpstr>
      <vt:lpstr>'8LI TAKIM'!Yazdırma_Alanı</vt:lpstr>
      <vt:lpstr>'9LU TAKIM'!Yazdırma_Alanı</vt:lpstr>
      <vt:lpstr>ANAHTAR!Yazdırma_Alanı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durankeskin</dc:creator>
  <cp:lastModifiedBy>durankeskin</cp:lastModifiedBy>
  <cp:lastPrinted>2011-05-27T08:35:42Z</cp:lastPrinted>
  <dcterms:created xsi:type="dcterms:W3CDTF">2011-05-16T14:53:50Z</dcterms:created>
  <dcterms:modified xsi:type="dcterms:W3CDTF">2011-06-02T13:07:46Z</dcterms:modified>
</cp:coreProperties>
</file>